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OneDrive_1_23-06-2023\Excel Intermediate ver 4_0 student files\"/>
    </mc:Choice>
  </mc:AlternateContent>
  <xr:revisionPtr revIDLastSave="0" documentId="8_{FB5E0E46-EC7B-4530-99DC-7D0B35B8B1BD}" xr6:coauthVersionLast="47" xr6:coauthVersionMax="47" xr10:uidLastSave="{00000000-0000-0000-0000-000000000000}"/>
  <bookViews>
    <workbookView xWindow="3360" yWindow="2835" windowWidth="17325" windowHeight="11460" xr2:uid="{65409620-3C32-4762-9BE8-F8DB9E8A13E9}"/>
  </bookViews>
  <sheets>
    <sheet name="PivotTable1" sheetId="7" r:id="rId1"/>
    <sheet name="CompanySales" sheetId="2" r:id="rId2"/>
  </sheets>
  <calcPr calcId="191029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<sst xmlns="http://schemas.openxmlformats.org/spreadsheetml/2006/main" count="648" uniqueCount="177">
  <si>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</si>
  <si>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</si>
  <si>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</si>
  <si>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</si>
  <si>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</si>
  <si>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</si>
  <si>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</si>
  <si>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</si>
  <si>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</si>
  <si>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</si>
  <si>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</si>
  <si>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</si>
  <si>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</si>
  <si>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</si>
  <si>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</si>
  <si>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</si>
  <si>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</si>
  <si>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</si>
  <si>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</si>
  <si>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</si>
  <si>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</si>
  <si>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</si>
  <si>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</si>
  <si>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</si>
  <si>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</si>
  <si>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</si>
  <si>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</si>
  <si>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</si>
  <si>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</si>
  <si>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</si>
  <si>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</si>
  <si>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</si>
  <si>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</si>
  <si>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</si>
  <si>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</si>
  <si>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</si>
  <si>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</si>
  <si>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</si>
  <si>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</si>
  <si>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</si>
  <si>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</si>
  <si>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</si>
  <si>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</si>
  <si>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</si>
  <si>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</si>
  <si>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</si>
  <si>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</si>
  <si>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</si>
  <si>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</si>
  <si>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</si>
  <si>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</si>
  <si>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</si>
  <si>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</si>
  <si>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</si>
  <si>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</si>
  <si>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</si>
  <si>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</si>
  <si>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</si>
  <si>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</si>
  <si>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</si>
  <si>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</si>
  <si>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</si>
  <si>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</si>
  <si>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</si>
  <si>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</si>
  <si>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</si>
  <si>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</si>
  <si>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</si>
  <si>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</si>
  <si>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</si>
  <si>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</si>
  <si>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</si>
  <si>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</si>
  <si>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</si>
  <si>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</si>
  <si>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</si>
  <si>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</si>
  <si>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</si>
  <si>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</si>
  <si>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</si>
  <si>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</si>
  <si>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</si>
  <si>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</si>
  <si>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</si>
  <si>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</si>
  <si>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</si>
  <si>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</si>
  <si>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</si>
  <si>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</si>
  <si>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</si>
  <si>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</si>
  <si>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</si>
  <si>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</si>
  <si>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</si>
  <si>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</si>
  <si>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</si>
  <si>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</si>
  <si>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</si>
  <si>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</si>
  <si>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</si>
  <si>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</si>
  <si>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</si>
  <si>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</si>
  <si>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</si>
  <si>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</si>
  <si>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</si>
  <si>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</si>
  <si>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</si>
  <si>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</si>
  <si>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</si>
  <si>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</si>
  <si>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</si>
  <si>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</si>
  <si>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</si>
  <si>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</si>
  <si>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</si>
  <si>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</si>
  <si>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</si>
  <si>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</si>
  <si>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</si>
  <si>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</si>
  <si>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</si>
  <si>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</si>
  <si>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</si>
  <si>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</si>
  <si>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</si>
  <si>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</si>
  <si>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</si>
  <si>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</si>
  <si>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</si>
  <si>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</si>
  <si>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</si>
  <si>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</si>
  <si>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</si>
  <si>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</si>
  <si>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</si>
  <si>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</si>
  <si>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</si>
  <si>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</si>
  <si>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</si>
  <si>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</si>
  <si>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</si>
  <si>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</si>
  <si>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</si>
  <si>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</si>
  <si>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</si>
  <si>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</si>
  <si>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</si>
  <si>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</si>
  <si>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</si>
  <si>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</si>
  <si>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</si>
  <si>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</si>
  <si>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</si>
  <si>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</si>
  <si>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</si>
  <si>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</si>
  <si>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</si>
  <si>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</si>
  <si>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</si>
  <si>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</si>
  <si>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</si>
  <si>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</si>
  <si>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</si>
  <si>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Purchase Qty</t>
  </si>
  <si>
    <t>Client Purchases 2023</t>
  </si>
  <si>
    <t>Sales Date</t>
  </si>
  <si>
    <t>Row Labels</t>
  </si>
  <si>
    <t>Grand Total</t>
  </si>
  <si>
    <t>Sum of Total Purchase $</t>
  </si>
  <si>
    <t>Column Labels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</si>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</sst>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0" borderId="4" xfId="0" applyBorder="1"/>
    <xf numFmtId="164" fontId="0" fillId="0" borderId="4" xfId="1" applyNumberFormat="1" applyFont="1" applyFill="1" applyBorder="1"/>
    <xf numFmtId="164" fontId="0" fillId="0" borderId="5" xfId="1" applyNumberFormat="1" applyFont="1" applyFill="1" applyBorder="1"/>
    <xf numFmtId="0" fontId="0" fillId="0" borderId="2" xfId="0" applyBorder="1"/>
    <xf numFmtId="164" fontId="0" fillId="0" borderId="2" xfId="1" applyNumberFormat="1" applyFont="1" applyFill="1" applyBorder="1"/>
    <xf numFmtId="164" fontId="0" fillId="0" borderId="3" xfId="1" applyNumberFormat="1" applyFont="1" applyFill="1" applyBorder="1"/>
    <xf numFmtId="0" fontId="0" fillId="0" borderId="6" xfId="0" applyBorder="1"/>
    <xf numFmtId="164" fontId="0" fillId="0" borderId="6" xfId="1" applyNumberFormat="1" applyFont="1" applyFill="1" applyBorder="1"/>
    <xf numFmtId="164" fontId="0" fillId="0" borderId="1" xfId="1" applyNumberFormat="1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14" fontId="0" fillId="0" borderId="2" xfId="0" applyNumberFormat="1" applyBorder="1"/>
    <xf numFmtId="14" fontId="0" fillId="0" borderId="6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5100.59367141204" createdVersion="8" refreshedVersion="8" minRefreshableVersion="3" recordCount="125" xr:uid="{2BC81CC5-CF95-4B84-90E2-8F29F92C5A37}">
  <cacheSource type="worksheet">
    <worksheetSource ref="A4:H129" sheet="CompanySales"/>
  </cacheSource>
  <cacheFields count="9">
    <cacheField name="Client Code" numFmtId="0">
      <sharedItems/>
    </cacheField>
    <cacheField name="Company" numFmtId="0">
      <sharedItems/>
    </cacheField>
    <cacheField name="Contact" numFmtId="0">
      <sharedItems/>
    </cacheField>
    <cacheField name="Head Office Location" numFmtId="0">
      <sharedItems count="5">
        <s v="Christchurch"/>
        <s v="Sydney"/>
        <s v="Perth"/>
        <s v="Melbourne"/>
        <s v="Auckland"/>
      </sharedItems>
    </cacheField>
    <cacheField name="Sales Region" numFmtId="0">
      <sharedItems count="3">
        <s v="New Zealand"/>
        <s v="Eastern"/>
        <s v="Western"/>
      </sharedItems>
    </cacheField>
    <cacheField name="Sales Date" numFmtId="14">
      <sharedItems containsSemiMixedTypes="0" containsNonDate="0" containsDate="1" containsString="0" minDate="2023-01-04T00:00:00" maxDate="2023-06-24T00:00:00" count="87">
        <d v="2023-01-04T00:00:00"/>
        <d v="2023-01-09T00:00:00"/>
        <d v="2023-01-10T00:00:00"/>
        <d v="2023-01-12T00:00:00"/>
        <d v="2023-01-14T00:00:00"/>
        <d v="2023-01-16T00:00:00"/>
        <d v="2023-01-20T00:00:00"/>
        <d v="2023-01-21T00:00:00"/>
        <d v="2023-01-24T00:00:00"/>
        <d v="2023-01-27T00:00:00"/>
        <d v="2023-01-29T00:00:00"/>
        <d v="2023-01-30T00:00:00"/>
        <d v="2023-01-31T00:00:00"/>
        <d v="2023-02-01T00:00:00"/>
        <d v="2023-02-02T00:00:00"/>
        <d v="2023-02-03T00:00:00"/>
        <d v="2023-02-04T00:00:00"/>
        <d v="2023-02-05T00:00:00"/>
        <d v="2023-02-06T00:00:00"/>
        <d v="2023-02-09T00:00:00"/>
        <d v="2023-02-11T00:00:00"/>
        <d v="2023-02-18T00:00:00"/>
        <d v="2023-02-19T00:00:00"/>
        <d v="2023-02-21T00:00:00"/>
        <d v="2023-02-24T00:00:00"/>
        <d v="2023-02-25T00:00:00"/>
        <d v="2023-02-26T00:00:00"/>
        <d v="2023-03-04T00:00:00"/>
        <d v="2023-03-07T00:00:00"/>
        <d v="2023-03-08T00:00:00"/>
        <d v="2023-03-09T00:00:00"/>
        <d v="2023-03-12T00:00:00"/>
        <d v="2023-03-13T00:00:00"/>
        <d v="2023-03-15T00:00:00"/>
        <d v="2023-03-16T00:00:00"/>
        <d v="2023-03-22T00:00:00"/>
        <d v="2023-03-23T00:00:00"/>
        <d v="2023-03-25T00:00:00"/>
        <d v="2023-03-26T00:00:00"/>
        <d v="2023-03-27T00:00:00"/>
        <d v="2023-03-30T00:00:00"/>
        <d v="2023-04-05T00:00:00"/>
        <d v="2023-04-06T00:00:00"/>
        <d v="2023-04-07T00:00:00"/>
        <d v="2023-04-08T00:00:00"/>
        <d v="2023-04-10T00:00:00"/>
        <d v="2023-04-11T00:00:00"/>
        <d v="2023-04-13T00:00:00"/>
        <d v="2023-04-14T00:00:00"/>
        <d v="2023-04-16T00:00:00"/>
        <d v="2023-04-22T00:00:00"/>
        <d v="2023-04-23T00:00:00"/>
        <d v="2023-04-25T00:00:00"/>
        <d v="2023-04-26T00:00:00"/>
        <d v="2023-04-28T00:00:00"/>
        <d v="2023-05-01T00:00:00"/>
        <d v="2023-05-02T00:00:00"/>
        <d v="2023-05-03T00:00:00"/>
        <d v="2023-05-06T00:00:00"/>
        <d v="2023-05-08T00:00:00"/>
        <d v="2023-05-09T00:00:00"/>
        <d v="2023-05-11T00:00:00"/>
        <d v="2023-05-13T00:00:00"/>
        <d v="2023-05-16T00:00:00"/>
        <d v="2023-05-17T00:00:00"/>
        <d v="2023-05-18T00:00:00"/>
        <d v="2023-05-20T00:00:00"/>
        <d v="2023-05-21T00:00:00"/>
        <d v="2023-05-22T00:00:00"/>
        <d v="2023-05-25T00:00:00"/>
        <d v="2023-05-29T00:00:00"/>
        <d v="2023-05-31T00:00:00"/>
        <d v="2023-06-01T00:00:00"/>
        <d v="2023-06-02T00:00:00"/>
        <d v="2023-06-03T00:00:00"/>
        <d v="2023-06-04T00:00:00"/>
        <d v="2023-06-05T00:00:00"/>
        <d v="2023-06-06T00:00:00"/>
        <d v="2023-06-08T00:00:00"/>
        <d v="2023-06-09T00:00:00"/>
        <d v="2023-06-10T00:00:00"/>
        <d v="2023-06-13T00:00:00"/>
        <d v="2023-06-17T00:00:00"/>
        <d v="2023-06-19T00:00:00"/>
        <d v="2023-06-21T00:00:00"/>
        <d v="2023-06-22T00:00:00"/>
        <d v="2023-06-23T00:00:00"/>
      </sharedItems>
      <fieldGroup par="8"/>
    </cacheField>
    <cacheField name="Purchase Qty" numFmtId="164">
      <sharedItems containsSemiMixedTypes="0" containsString="0" containsNumber="1" containsInteger="1" minValue="114" maxValue="998"/>
    </cacheField>
    <cacheField name="Total Purchase $" numFmtId="164">
      <sharedItems containsSemiMixedTypes="0" containsString="0" containsNumber="1" containsInteger="1" minValue="10105" maxValue="32942"/>
    </cacheField>
    <cacheField name="Months (Sales Date)" numFmtId="0" databaseField="0">
      <fieldGroup base="5">
        <rangePr groupBy="months" startDate="2023-01-04T00:00:00" endDate="2023-06-24T00:00:00"/>
        <groupItems count="14">
          <s v="&lt;4/01/2023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4/06/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5">
  <r>
    <s v="T10355"/>
    <s v="Thackray Services Ltd"/>
    <s v="Dwayne Thackray"/>
    <x v="0"/>
    <x v="0"/>
    <x v="0"/>
    <n v="763"/>
    <n v="25453"/>
  </r>
  <r>
    <s v="S10016"/>
    <s v="Sadler Express Ltd"/>
    <s v="Quentin Sadler"/>
    <x v="1"/>
    <x v="1"/>
    <x v="0"/>
    <n v="942"/>
    <n v="21090"/>
  </r>
  <r>
    <s v="P10000"/>
    <s v="Patrick Cycles Ltd"/>
    <s v="Simeon Patrick"/>
    <x v="1"/>
    <x v="1"/>
    <x v="1"/>
    <n v="550"/>
    <n v="28071"/>
  </r>
  <r>
    <s v="M10970"/>
    <s v="Moran Care Services Ltd"/>
    <s v="Gary Moran"/>
    <x v="2"/>
    <x v="2"/>
    <x v="2"/>
    <n v="610"/>
    <n v="27657"/>
  </r>
  <r>
    <s v="G10775"/>
    <s v="Goodacre Photography Ltd"/>
    <s v="Grace Goodacre"/>
    <x v="3"/>
    <x v="1"/>
    <x v="3"/>
    <n v="125"/>
    <n v="17741"/>
  </r>
  <r>
    <s v="F10841"/>
    <s v="Finley Software Ltd"/>
    <s v="Katie Finley"/>
    <x v="1"/>
    <x v="1"/>
    <x v="4"/>
    <n v="301"/>
    <n v="22718"/>
  </r>
  <r>
    <s v="P10000"/>
    <s v="Patrick Cycles Ltd"/>
    <s v="Simeon Patrick"/>
    <x v="1"/>
    <x v="1"/>
    <x v="5"/>
    <n v="576"/>
    <n v="17415"/>
  </r>
  <r>
    <s v="E10099"/>
    <s v="Expert Gourmet Foods Ltd"/>
    <s v="Jennifer Lee"/>
    <x v="3"/>
    <x v="1"/>
    <x v="6"/>
    <n v="371"/>
    <n v="23284"/>
  </r>
  <r>
    <s v="G10775"/>
    <s v="Goodacre Photography Ltd"/>
    <s v="Grace Goodacre"/>
    <x v="3"/>
    <x v="1"/>
    <x v="6"/>
    <n v="512"/>
    <n v="19581"/>
  </r>
  <r>
    <s v="E10099"/>
    <s v="Expert Gourmet Foods Ltd"/>
    <s v="Jennifer Lee"/>
    <x v="3"/>
    <x v="1"/>
    <x v="7"/>
    <n v="738"/>
    <n v="29765"/>
  </r>
  <r>
    <s v="W10539"/>
    <s v="West View Meat Wholesalers Ltd"/>
    <s v="Thomas Smithers"/>
    <x v="2"/>
    <x v="2"/>
    <x v="7"/>
    <n v="904"/>
    <n v="26463"/>
  </r>
  <r>
    <s v="A10686"/>
    <s v="Addler Automations Ltd"/>
    <s v="Dorothy E Addler"/>
    <x v="1"/>
    <x v="1"/>
    <x v="8"/>
    <n v="856"/>
    <n v="24251"/>
  </r>
  <r>
    <s v="E10428"/>
    <s v="East View Textiles Ltd"/>
    <s v="Jerry Adderley"/>
    <x v="4"/>
    <x v="0"/>
    <x v="9"/>
    <n v="301"/>
    <n v="29023"/>
  </r>
  <r>
    <s v="R10528"/>
    <s v="Riverside Services Ltd"/>
    <s v="Jo-Anne Agger"/>
    <x v="1"/>
    <x v="1"/>
    <x v="9"/>
    <n v="350"/>
    <n v="23613"/>
  </r>
  <r>
    <s v="S10157"/>
    <s v="Silver Worktops Ltd"/>
    <s v="Robert Alexander"/>
    <x v="1"/>
    <x v="1"/>
    <x v="9"/>
    <n v="273"/>
    <n v="10786"/>
  </r>
  <r>
    <s v="B10802"/>
    <s v="Barratt Furnishings Ltd"/>
    <s v="Sarah Barratt"/>
    <x v="2"/>
    <x v="2"/>
    <x v="10"/>
    <n v="933"/>
    <n v="25153"/>
  </r>
  <r>
    <s v="E10234"/>
    <s v="Expert Workshops Ltd"/>
    <s v="Mary-Jane Macintosh"/>
    <x v="2"/>
    <x v="2"/>
    <x v="11"/>
    <n v="734"/>
    <n v="11222"/>
  </r>
  <r>
    <s v="H10128"/>
    <s v="Hackman Meat Packaging Ltd"/>
    <s v="Jessica Hackman"/>
    <x v="3"/>
    <x v="1"/>
    <x v="12"/>
    <n v="255"/>
    <n v="25971"/>
  </r>
  <r>
    <s v="N10495"/>
    <s v="North Paper Products Ltd"/>
    <s v="Jane North"/>
    <x v="1"/>
    <x v="1"/>
    <x v="12"/>
    <n v="840"/>
    <n v="23748"/>
  </r>
  <r>
    <s v="N10582"/>
    <s v="North Point Engineering Ltd"/>
    <s v="Melinda Glover"/>
    <x v="3"/>
    <x v="1"/>
    <x v="12"/>
    <n v="371"/>
    <n v="23706"/>
  </r>
  <r>
    <s v="E10428"/>
    <s v="East View Textiles Ltd"/>
    <s v="Jerry Adderley"/>
    <x v="4"/>
    <x v="0"/>
    <x v="13"/>
    <n v="392"/>
    <n v="23931"/>
  </r>
  <r>
    <s v="N10582"/>
    <s v="North Point Engineering Ltd"/>
    <s v="Melinda Glover"/>
    <x v="3"/>
    <x v="1"/>
    <x v="13"/>
    <n v="516"/>
    <n v="21560"/>
  </r>
  <r>
    <s v="A10099"/>
    <s v="Allen Health Products Ltd"/>
    <s v="Cynthia Allen"/>
    <x v="0"/>
    <x v="0"/>
    <x v="14"/>
    <n v="315"/>
    <n v="19711"/>
  </r>
  <r>
    <s v="H10506"/>
    <s v="Hunt Automations Ltd"/>
    <s v="Phillip Hunt"/>
    <x v="1"/>
    <x v="1"/>
    <x v="14"/>
    <n v="301"/>
    <n v="10105"/>
  </r>
  <r>
    <s v="W10788"/>
    <s v="Wakeman Business Services Ltd"/>
    <s v="Craig Wakeman"/>
    <x v="3"/>
    <x v="1"/>
    <x v="15"/>
    <n v="772"/>
    <n v="28263"/>
  </r>
  <r>
    <s v="T10500"/>
    <s v="Thompson Flooring Ltd"/>
    <s v="Christopher Thompson"/>
    <x v="3"/>
    <x v="1"/>
    <x v="16"/>
    <n v="196"/>
    <n v="20686"/>
  </r>
  <r>
    <s v="E10234"/>
    <s v="Expert Workshops Ltd"/>
    <s v="Mary-Jane Macintosh"/>
    <x v="2"/>
    <x v="2"/>
    <x v="17"/>
    <n v="206"/>
    <n v="10244"/>
  </r>
  <r>
    <s v="N10582"/>
    <s v="North Point Engineering Ltd"/>
    <s v="Melinda Glover"/>
    <x v="3"/>
    <x v="1"/>
    <x v="17"/>
    <n v="452"/>
    <n v="24121"/>
  </r>
  <r>
    <s v="S10175"/>
    <s v="Saddlemore Services Ltd"/>
    <s v="Katie Saddlemore"/>
    <x v="0"/>
    <x v="0"/>
    <x v="18"/>
    <n v="567"/>
    <n v="19930"/>
  </r>
  <r>
    <s v="A10903"/>
    <s v="Ackroyd Sporting Goods Ltd"/>
    <s v="Anthea Ackroyd"/>
    <x v="2"/>
    <x v="2"/>
    <x v="19"/>
    <n v="158"/>
    <n v="31334"/>
  </r>
  <r>
    <s v="O10677"/>
    <s v="O'Connor Photography Ltd"/>
    <s v="Andrew O'Connor"/>
    <x v="3"/>
    <x v="1"/>
    <x v="20"/>
    <n v="269"/>
    <n v="22044"/>
  </r>
  <r>
    <s v="C10070"/>
    <s v="Classic Promotions Ltd"/>
    <s v="Toby Anderson"/>
    <x v="2"/>
    <x v="2"/>
    <x v="21"/>
    <n v="617"/>
    <n v="13733"/>
  </r>
  <r>
    <s v="M10140"/>
    <s v="Mulgroon Fruit Importers Ltd"/>
    <s v="Jeffrey Mulgroon"/>
    <x v="1"/>
    <x v="1"/>
    <x v="21"/>
    <n v="853"/>
    <n v="30665"/>
  </r>
  <r>
    <s v="K10040"/>
    <s v="Kilkenny Sprayers Ltd"/>
    <s v="Denise Kilkenny"/>
    <x v="4"/>
    <x v="0"/>
    <x v="22"/>
    <n v="996"/>
    <n v="14121"/>
  </r>
  <r>
    <s v="S10016"/>
    <s v="Sadler Express Ltd"/>
    <s v="Quentin Sadler"/>
    <x v="1"/>
    <x v="1"/>
    <x v="22"/>
    <n v="917"/>
    <n v="19570"/>
  </r>
  <r>
    <s v="S10305"/>
    <s v="Silver Tools Ltd"/>
    <s v="Laura Crocket"/>
    <x v="2"/>
    <x v="2"/>
    <x v="22"/>
    <n v="774"/>
    <n v="15691"/>
  </r>
  <r>
    <s v="C10070"/>
    <s v="Classic Promotions Ltd"/>
    <s v="Toby Anderson"/>
    <x v="2"/>
    <x v="2"/>
    <x v="23"/>
    <n v="291"/>
    <n v="14375"/>
  </r>
  <r>
    <s v="O10537"/>
    <s v="Ogden Workshops Ltd"/>
    <s v="John Ogden"/>
    <x v="1"/>
    <x v="1"/>
    <x v="23"/>
    <n v="998"/>
    <n v="31282"/>
  </r>
  <r>
    <s v="R10865"/>
    <s v="Riverside Builders Ltd"/>
    <s v="Ruby Richmond"/>
    <x v="1"/>
    <x v="1"/>
    <x v="23"/>
    <n v="908"/>
    <n v="31452"/>
  </r>
  <r>
    <s v="R10234"/>
    <s v="Radley Publications Ltd"/>
    <s v="Christopher D Radley"/>
    <x v="1"/>
    <x v="1"/>
    <x v="24"/>
    <n v="939"/>
    <n v="13329"/>
  </r>
  <r>
    <s v="T10355"/>
    <s v="Thackray Services Ltd"/>
    <s v="Dwayne Thackray"/>
    <x v="0"/>
    <x v="0"/>
    <x v="24"/>
    <n v="214"/>
    <n v="29185"/>
  </r>
  <r>
    <s v="S10157"/>
    <s v="Silver Worktops Ltd"/>
    <s v="Robert Alexander"/>
    <x v="1"/>
    <x v="1"/>
    <x v="25"/>
    <n v="571"/>
    <n v="29488"/>
  </r>
  <r>
    <s v="T10474"/>
    <s v="Thackray Refrigeration Ltd"/>
    <s v="Becky Thackray"/>
    <x v="4"/>
    <x v="0"/>
    <x v="25"/>
    <n v="186"/>
    <n v="24585"/>
  </r>
  <r>
    <s v="P10403"/>
    <s v="Potter Printing Ltd"/>
    <s v="Desmond Potter"/>
    <x v="1"/>
    <x v="1"/>
    <x v="26"/>
    <n v="847"/>
    <n v="23339"/>
  </r>
  <r>
    <s v="C10459"/>
    <s v="County Paper Products Ltd"/>
    <s v="Karen Jones"/>
    <x v="1"/>
    <x v="1"/>
    <x v="27"/>
    <n v="909"/>
    <n v="15931"/>
  </r>
  <r>
    <s v="Y10110"/>
    <s v="Yorke Workshops Ltd"/>
    <s v="Peter Yorke"/>
    <x v="4"/>
    <x v="0"/>
    <x v="28"/>
    <n v="675"/>
    <n v="30023"/>
  </r>
  <r>
    <s v="M10236"/>
    <s v="Marshall Plant Hire Ltd"/>
    <s v="Joshua Marshall"/>
    <x v="2"/>
    <x v="2"/>
    <x v="29"/>
    <n v="230"/>
    <n v="24796"/>
  </r>
  <r>
    <s v="R10528"/>
    <s v="Riverside Services Ltd"/>
    <s v="Jo-Anne Agger"/>
    <x v="1"/>
    <x v="1"/>
    <x v="30"/>
    <n v="465"/>
    <n v="30958"/>
  </r>
  <r>
    <s v="T10500"/>
    <s v="Thompson Flooring Ltd"/>
    <s v="Christopher Thompson"/>
    <x v="3"/>
    <x v="1"/>
    <x v="31"/>
    <n v="907"/>
    <n v="15889"/>
  </r>
  <r>
    <s v="F10841"/>
    <s v="Finley Software Ltd"/>
    <s v="Katie Finley"/>
    <x v="1"/>
    <x v="1"/>
    <x v="32"/>
    <n v="709"/>
    <n v="32942"/>
  </r>
  <r>
    <s v="R10528"/>
    <s v="Riverside Services Ltd"/>
    <s v="Jo-Anne Agger"/>
    <x v="1"/>
    <x v="1"/>
    <x v="33"/>
    <n v="403"/>
    <n v="23570"/>
  </r>
  <r>
    <s v="B10508"/>
    <s v="Bates Cameras Ltd"/>
    <s v="Stanley Bates"/>
    <x v="2"/>
    <x v="2"/>
    <x v="34"/>
    <n v="834"/>
    <n v="17473"/>
  </r>
  <r>
    <s v="C10459"/>
    <s v="County Paper Products Ltd"/>
    <s v="Karen Jones"/>
    <x v="1"/>
    <x v="1"/>
    <x v="34"/>
    <n v="428"/>
    <n v="18453"/>
  </r>
  <r>
    <s v="S10305"/>
    <s v="Silver Tools Ltd"/>
    <s v="Laura Crocket"/>
    <x v="2"/>
    <x v="2"/>
    <x v="35"/>
    <n v="326"/>
    <n v="30426"/>
  </r>
  <r>
    <s v="J10115"/>
    <s v="Jessop Tractors Ltd"/>
    <s v="Barry Jessop"/>
    <x v="4"/>
    <x v="0"/>
    <x v="36"/>
    <n v="129"/>
    <n v="12481"/>
  </r>
  <r>
    <s v="P10403"/>
    <s v="Potter Printing Ltd"/>
    <s v="Desmond Potter"/>
    <x v="1"/>
    <x v="1"/>
    <x v="36"/>
    <n v="598"/>
    <n v="30941"/>
  </r>
  <r>
    <s v="H10128"/>
    <s v="Hackman Meat Packaging Ltd"/>
    <s v="Jessica Hackman"/>
    <x v="3"/>
    <x v="1"/>
    <x v="37"/>
    <n v="257"/>
    <n v="29702"/>
  </r>
  <r>
    <s v="Y10110"/>
    <s v="Yorke Workshops Ltd"/>
    <s v="Peter Yorke"/>
    <x v="4"/>
    <x v="0"/>
    <x v="38"/>
    <n v="151"/>
    <n v="31212"/>
  </r>
  <r>
    <s v="R10865"/>
    <s v="Riverside Builders Ltd"/>
    <s v="Ruby Richmond"/>
    <x v="1"/>
    <x v="1"/>
    <x v="39"/>
    <n v="617"/>
    <n v="21453"/>
  </r>
  <r>
    <s v="O10677"/>
    <s v="O'Connor Photography Ltd"/>
    <s v="Andrew O'Connor"/>
    <x v="3"/>
    <x v="1"/>
    <x v="40"/>
    <n v="252"/>
    <n v="24530"/>
  </r>
  <r>
    <s v="M10140"/>
    <s v="Mulgroon Fruit Importers Ltd"/>
    <s v="Jeffrey Mulgroon"/>
    <x v="1"/>
    <x v="1"/>
    <x v="41"/>
    <n v="641"/>
    <n v="29083"/>
  </r>
  <r>
    <s v="P10508"/>
    <s v="Parker Modelling Ltd"/>
    <s v="Scott Parker"/>
    <x v="1"/>
    <x v="1"/>
    <x v="41"/>
    <n v="806"/>
    <n v="11276"/>
  </r>
  <r>
    <s v="W10788"/>
    <s v="Wakeman Business Services Ltd"/>
    <s v="Craig Wakeman"/>
    <x v="3"/>
    <x v="1"/>
    <x v="41"/>
    <n v="984"/>
    <n v="25382"/>
  </r>
  <r>
    <s v="A10099"/>
    <s v="Allen Health Products Ltd"/>
    <s v="Cynthia Allen"/>
    <x v="0"/>
    <x v="0"/>
    <x v="42"/>
    <n v="180"/>
    <n v="22425"/>
  </r>
  <r>
    <s v="P10721"/>
    <s v="Pringle Memorabilia Ltd"/>
    <s v="Tammy Pringle"/>
    <x v="1"/>
    <x v="1"/>
    <x v="42"/>
    <n v="975"/>
    <n v="17673"/>
  </r>
  <r>
    <s v="S10383"/>
    <s v="Summit Aviation Ltd"/>
    <s v="Emma Clayton"/>
    <x v="2"/>
    <x v="2"/>
    <x v="42"/>
    <n v="890"/>
    <n v="18916"/>
  </r>
  <r>
    <s v="G10775"/>
    <s v="Goodacre Photography Ltd"/>
    <s v="Grace Goodacre"/>
    <x v="3"/>
    <x v="1"/>
    <x v="43"/>
    <n v="702"/>
    <n v="11466"/>
  </r>
  <r>
    <s v="W10539"/>
    <s v="West View Meat Wholesalers Ltd"/>
    <s v="Thomas Smithers"/>
    <x v="2"/>
    <x v="2"/>
    <x v="43"/>
    <n v="494"/>
    <n v="18905"/>
  </r>
  <r>
    <s v="M10236"/>
    <s v="Marshall Plant Hire Ltd"/>
    <s v="Joshua Marshall"/>
    <x v="2"/>
    <x v="2"/>
    <x v="44"/>
    <n v="505"/>
    <n v="14231"/>
  </r>
  <r>
    <s v="P10508"/>
    <s v="Parker Modelling Ltd"/>
    <s v="Scott Parker"/>
    <x v="1"/>
    <x v="1"/>
    <x v="45"/>
    <n v="307"/>
    <n v="32065"/>
  </r>
  <r>
    <s v="O10677"/>
    <s v="O'Connor Photography Ltd"/>
    <s v="Andrew O'Connor"/>
    <x v="3"/>
    <x v="1"/>
    <x v="46"/>
    <n v="398"/>
    <n v="30090"/>
  </r>
  <r>
    <s v="O10537"/>
    <s v="Ogden Workshops Ltd"/>
    <s v="John Ogden"/>
    <x v="1"/>
    <x v="1"/>
    <x v="47"/>
    <n v="943"/>
    <n v="32108"/>
  </r>
  <r>
    <s v="H10506"/>
    <s v="Hunt Automations Ltd"/>
    <s v="Phillip Hunt"/>
    <x v="1"/>
    <x v="1"/>
    <x v="48"/>
    <n v="786"/>
    <n v="29275"/>
  </r>
  <r>
    <s v="J10435"/>
    <s v="Jacks Cameras Ltd"/>
    <s v="Jerry Jacks"/>
    <x v="4"/>
    <x v="0"/>
    <x v="49"/>
    <n v="765"/>
    <n v="26834"/>
  </r>
  <r>
    <s v="W10985"/>
    <s v="Wrapson Gardening Services Ltd"/>
    <s v="Edward Wrapson"/>
    <x v="0"/>
    <x v="0"/>
    <x v="50"/>
    <n v="827"/>
    <n v="27936"/>
  </r>
  <r>
    <s v="O10537"/>
    <s v="Ogden Workshops Ltd"/>
    <s v="John Ogden"/>
    <x v="1"/>
    <x v="1"/>
    <x v="51"/>
    <n v="670"/>
    <n v="14355"/>
  </r>
  <r>
    <s v="S10016"/>
    <s v="Sadler Express Ltd"/>
    <s v="Quentin Sadler"/>
    <x v="1"/>
    <x v="1"/>
    <x v="52"/>
    <n v="877"/>
    <n v="15738"/>
  </r>
  <r>
    <s v="P10721"/>
    <s v="Pringle Memorabilia Ltd"/>
    <s v="Tammy Pringle"/>
    <x v="1"/>
    <x v="1"/>
    <x v="53"/>
    <n v="219"/>
    <n v="25792"/>
  </r>
  <r>
    <s v="B10802"/>
    <s v="Barratt Furnishings Ltd"/>
    <s v="Sarah Barratt"/>
    <x v="2"/>
    <x v="2"/>
    <x v="54"/>
    <n v="603"/>
    <n v="21769"/>
  </r>
  <r>
    <s v="R10234"/>
    <s v="Radley Publications Ltd"/>
    <s v="Christopher D Radley"/>
    <x v="1"/>
    <x v="1"/>
    <x v="55"/>
    <n v="304"/>
    <n v="11456"/>
  </r>
  <r>
    <s v="S10175"/>
    <s v="Saddlemore Services Ltd"/>
    <s v="Katie Saddlemore"/>
    <x v="0"/>
    <x v="0"/>
    <x v="56"/>
    <n v="354"/>
    <n v="18752"/>
  </r>
  <r>
    <s v="L10199"/>
    <s v="Lawrence Carpenters Ltd"/>
    <s v="Zelda Lawrence"/>
    <x v="2"/>
    <x v="2"/>
    <x v="57"/>
    <n v="332"/>
    <n v="23742"/>
  </r>
  <r>
    <s v="B10508"/>
    <s v="Bates Cameras Ltd"/>
    <s v="Stanley Bates"/>
    <x v="2"/>
    <x v="2"/>
    <x v="58"/>
    <n v="543"/>
    <n v="28673"/>
  </r>
  <r>
    <s v="H10128"/>
    <s v="Hackman Meat Packaging Ltd"/>
    <s v="Jessica Hackman"/>
    <x v="3"/>
    <x v="1"/>
    <x v="59"/>
    <n v="170"/>
    <n v="21276"/>
  </r>
  <r>
    <s v="T10500"/>
    <s v="Thompson Flooring Ltd"/>
    <s v="Christopher Thompson"/>
    <x v="3"/>
    <x v="1"/>
    <x v="59"/>
    <n v="703"/>
    <n v="21554"/>
  </r>
  <r>
    <s v="A10903"/>
    <s v="Ackroyd Sporting Goods Ltd"/>
    <s v="Anthea Ackroyd"/>
    <x v="2"/>
    <x v="2"/>
    <x v="60"/>
    <n v="734"/>
    <n v="14718"/>
  </r>
  <r>
    <s v="J10115"/>
    <s v="Jessop Tractors Ltd"/>
    <s v="Barry Jessop"/>
    <x v="4"/>
    <x v="0"/>
    <x v="60"/>
    <n v="817"/>
    <n v="16827"/>
  </r>
  <r>
    <s v="J10931"/>
    <s v="Jagger Transport Ltd"/>
    <s v="Emma Jagger"/>
    <x v="4"/>
    <x v="0"/>
    <x v="61"/>
    <n v="114"/>
    <n v="15351"/>
  </r>
  <r>
    <s v="P10721"/>
    <s v="Pringle Memorabilia Ltd"/>
    <s v="Tammy Pringle"/>
    <x v="1"/>
    <x v="1"/>
    <x v="61"/>
    <n v="622"/>
    <n v="16874"/>
  </r>
  <r>
    <s v="P10134"/>
    <s v="Peake Florists Ltd"/>
    <s v="Lena Peake"/>
    <x v="3"/>
    <x v="1"/>
    <x v="62"/>
    <n v="473"/>
    <n v="25550"/>
  </r>
  <r>
    <s v="A10686"/>
    <s v="Addler Automations Ltd"/>
    <s v="Dorothy E Addler"/>
    <x v="1"/>
    <x v="1"/>
    <x v="63"/>
    <n v="570"/>
    <n v="30014"/>
  </r>
  <r>
    <s v="N10530"/>
    <s v="Newkirk Training Ltd"/>
    <s v="Paula Newkirk"/>
    <x v="2"/>
    <x v="2"/>
    <x v="63"/>
    <n v="317"/>
    <n v="11420"/>
  </r>
  <r>
    <s v="R10865"/>
    <s v="Riverside Builders Ltd"/>
    <s v="Ruby Richmond"/>
    <x v="1"/>
    <x v="1"/>
    <x v="63"/>
    <n v="180"/>
    <n v="11257"/>
  </r>
  <r>
    <s v="J10435"/>
    <s v="Jacks Cameras Ltd"/>
    <s v="Jerry Jacks"/>
    <x v="4"/>
    <x v="0"/>
    <x v="64"/>
    <n v="197"/>
    <n v="23557"/>
  </r>
  <r>
    <s v="L10199"/>
    <s v="Lawrence Carpenters Ltd"/>
    <s v="Zelda Lawrence"/>
    <x v="2"/>
    <x v="2"/>
    <x v="64"/>
    <n v="386"/>
    <n v="29568"/>
  </r>
  <r>
    <s v="B10359"/>
    <s v="Benson Coachworks Ltd"/>
    <s v="Deborah Benson"/>
    <x v="2"/>
    <x v="2"/>
    <x v="65"/>
    <n v="902"/>
    <n v="20187"/>
  </r>
  <r>
    <s v="T10474"/>
    <s v="Thackray Refrigeration Ltd"/>
    <s v="Becky Thackray"/>
    <x v="4"/>
    <x v="0"/>
    <x v="65"/>
    <n v="126"/>
    <n v="21915"/>
  </r>
  <r>
    <s v="C10459"/>
    <s v="County Paper Products Ltd"/>
    <s v="Karen Jones"/>
    <x v="1"/>
    <x v="1"/>
    <x v="66"/>
    <n v="403"/>
    <n v="19644"/>
  </r>
  <r>
    <s v="J10931"/>
    <s v="Jagger Transport Ltd"/>
    <s v="Emma Jagger"/>
    <x v="4"/>
    <x v="0"/>
    <x v="66"/>
    <n v="434"/>
    <n v="32423"/>
  </r>
  <r>
    <s v="M10970"/>
    <s v="Moran Care Services Ltd"/>
    <s v="Gary Moran"/>
    <x v="2"/>
    <x v="2"/>
    <x v="66"/>
    <n v="342"/>
    <n v="30656"/>
  </r>
  <r>
    <s v="E10349"/>
    <s v="Expert Bakery Ltd"/>
    <s v="Hilary Sandler"/>
    <x v="3"/>
    <x v="1"/>
    <x v="67"/>
    <n v="850"/>
    <n v="12976"/>
  </r>
  <r>
    <s v="E10099"/>
    <s v="Expert Gourmet Foods Ltd"/>
    <s v="Jennifer Lee"/>
    <x v="3"/>
    <x v="1"/>
    <x v="68"/>
    <n v="774"/>
    <n v="14000"/>
  </r>
  <r>
    <s v="F10841"/>
    <s v="Finley Software Ltd"/>
    <s v="Katie Finley"/>
    <x v="1"/>
    <x v="1"/>
    <x v="68"/>
    <n v="955"/>
    <n v="27902"/>
  </r>
  <r>
    <s v="H10506"/>
    <s v="Hunt Automations Ltd"/>
    <s v="Phillip Hunt"/>
    <x v="1"/>
    <x v="1"/>
    <x v="68"/>
    <n v="916"/>
    <n v="29578"/>
  </r>
  <r>
    <s v="M10140"/>
    <s v="Mulgroon Fruit Importers Ltd"/>
    <s v="Jeffrey Mulgroon"/>
    <x v="1"/>
    <x v="1"/>
    <x v="69"/>
    <n v="878"/>
    <n v="16184"/>
  </r>
  <r>
    <s v="N10495"/>
    <s v="North Paper Products Ltd"/>
    <s v="Jane North"/>
    <x v="1"/>
    <x v="1"/>
    <x v="70"/>
    <n v="725"/>
    <n v="16480"/>
  </r>
  <r>
    <s v="E10349"/>
    <s v="Expert Bakery Ltd"/>
    <s v="Hilary Sandler"/>
    <x v="3"/>
    <x v="1"/>
    <x v="71"/>
    <n v="954"/>
    <n v="25900"/>
  </r>
  <r>
    <s v="E10349"/>
    <s v="Expert Bakery Ltd"/>
    <s v="Hilary Sandler"/>
    <x v="3"/>
    <x v="1"/>
    <x v="71"/>
    <n v="383"/>
    <n v="30213"/>
  </r>
  <r>
    <s v="K10040"/>
    <s v="Kilkenny Sprayers Ltd"/>
    <s v="Denise Kilkenny"/>
    <x v="4"/>
    <x v="0"/>
    <x v="72"/>
    <n v="691"/>
    <n v="29712"/>
  </r>
  <r>
    <s v="N10530"/>
    <s v="Newkirk Training Ltd"/>
    <s v="Paula Newkirk"/>
    <x v="2"/>
    <x v="2"/>
    <x v="73"/>
    <n v="332"/>
    <n v="16262"/>
  </r>
  <r>
    <s v="A10686"/>
    <s v="Addler Automations Ltd"/>
    <s v="Dorothy E Addler"/>
    <x v="1"/>
    <x v="1"/>
    <x v="74"/>
    <n v="616"/>
    <n v="16409"/>
  </r>
  <r>
    <s v="R10234"/>
    <s v="Radley Publications Ltd"/>
    <s v="Christopher D Radley"/>
    <x v="1"/>
    <x v="1"/>
    <x v="75"/>
    <n v="700"/>
    <n v="12643"/>
  </r>
  <r>
    <s v="P10134"/>
    <s v="Peake Florists Ltd"/>
    <s v="Lena Peake"/>
    <x v="3"/>
    <x v="1"/>
    <x v="76"/>
    <n v="743"/>
    <n v="23375"/>
  </r>
  <r>
    <s v="P10134"/>
    <s v="Peake Florists Ltd"/>
    <s v="Lena Peake"/>
    <x v="3"/>
    <x v="1"/>
    <x v="77"/>
    <n v="698"/>
    <n v="32472"/>
  </r>
  <r>
    <s v="W10985"/>
    <s v="Wrapson Gardening Services Ltd"/>
    <s v="Edward Wrapson"/>
    <x v="0"/>
    <x v="0"/>
    <x v="78"/>
    <n v="133"/>
    <n v="19361"/>
  </r>
  <r>
    <s v="N10495"/>
    <s v="North Paper Products Ltd"/>
    <s v="Jane North"/>
    <x v="1"/>
    <x v="1"/>
    <x v="79"/>
    <n v="976"/>
    <n v="24141"/>
  </r>
  <r>
    <s v="B10359"/>
    <s v="Benson Coachworks Ltd"/>
    <s v="Deborah Benson"/>
    <x v="2"/>
    <x v="2"/>
    <x v="80"/>
    <n v="119"/>
    <n v="19543"/>
  </r>
  <r>
    <s v="P10000"/>
    <s v="Patrick Cycles Ltd"/>
    <s v="Simeon Patrick"/>
    <x v="1"/>
    <x v="1"/>
    <x v="81"/>
    <n v="799"/>
    <n v="18454"/>
  </r>
  <r>
    <s v="S10157"/>
    <s v="Silver Worktops Ltd"/>
    <s v="Robert Alexander"/>
    <x v="1"/>
    <x v="1"/>
    <x v="81"/>
    <n v="818"/>
    <n v="22835"/>
  </r>
  <r>
    <s v="P10035"/>
    <s v="Purvis Cleaning Products Ltd"/>
    <s v="Eric Purvis"/>
    <x v="4"/>
    <x v="0"/>
    <x v="82"/>
    <n v="768"/>
    <n v="18690"/>
  </r>
  <r>
    <s v="S10383"/>
    <s v="Summit Aviation Ltd"/>
    <s v="Emma Clayton"/>
    <x v="2"/>
    <x v="2"/>
    <x v="82"/>
    <n v="605"/>
    <n v="13024"/>
  </r>
  <r>
    <s v="W10788"/>
    <s v="Wakeman Business Services Ltd"/>
    <s v="Craig Wakeman"/>
    <x v="3"/>
    <x v="1"/>
    <x v="83"/>
    <n v="794"/>
    <n v="30922"/>
  </r>
  <r>
    <s v="P10508"/>
    <s v="Parker Modelling Ltd"/>
    <s v="Scott Parker"/>
    <x v="1"/>
    <x v="1"/>
    <x v="84"/>
    <n v="850"/>
    <n v="26429"/>
  </r>
  <r>
    <s v="P10403"/>
    <s v="Potter Printing Ltd"/>
    <s v="Desmond Potter"/>
    <x v="1"/>
    <x v="1"/>
    <x v="85"/>
    <n v="515"/>
    <n v="23297"/>
  </r>
  <r>
    <s v="P10035"/>
    <s v="Purvis Cleaning Products Ltd"/>
    <s v="Eric Purvis"/>
    <x v="4"/>
    <x v="0"/>
    <x v="86"/>
    <n v="552"/>
    <n v="125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705D41-C7D3-47A5-B2D6-A2CCDBC612C2}" name="PivotTable4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E11" firstHeaderRow="1" firstDataRow="2" firstDataCol="1"/>
  <pivotFields count="9">
    <pivotField showAll="0"/>
    <pivotField showAll="0"/>
    <pivotField showAll="0"/>
    <pivotField showAll="0">
      <items count="6">
        <item x="4"/>
        <item x="0"/>
        <item x="3"/>
        <item x="2"/>
        <item x="1"/>
        <item t="default"/>
      </items>
    </pivotField>
    <pivotField axis="axisCol" showAll="0">
      <items count="4">
        <item x="1"/>
        <item x="0"/>
        <item x="2"/>
        <item t="default"/>
      </items>
    </pivotField>
    <pivotField numFmtId="14" showAll="0">
      <items count="8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t="default"/>
      </items>
    </pivotField>
    <pivotField numFmtId="164" showAll="0"/>
    <pivotField dataField="1" numFmtId="164"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8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Sum of Total Purchase $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40656-7B9E-4EDC-94ED-03786FBFFCA6}">
  <dimension ref="A3:E11"/>
  <sheetViews>
    <sheetView tabSelected="1" workbookViewId="0">
      <selection activeCell="A5" sqref="A5"/>
    </sheetView>
  </sheetViews>
  <sheetFormatPr defaultRowHeight="15" x14ac:dyDescent="0.25"/>
  <cols>
    <col min="1" max="1" width="22.28515625" bestFit="1" customWidth="1"/>
    <col min="2" max="2" width="16.28515625" bestFit="1" customWidth="1"/>
    <col min="3" max="3" width="12.5703125" bestFit="1" customWidth="1"/>
    <col min="4" max="4" width="8.7109375" bestFit="1" customWidth="1"/>
    <col min="5" max="5" width="11.28515625" bestFit="1" customWidth="1"/>
    <col min="6" max="6" width="8" bestFit="1" customWidth="1"/>
    <col min="7" max="7" width="11.28515625" bestFit="1" customWidth="1"/>
  </cols>
  <sheetData>
    <row r="3" spans="1:5" x14ac:dyDescent="0.25">
      <c r="A3" s="16" t="s">
        <v>169</v>
      </c>
      <c r="B3" s="16" t="s">
        <v>170</v>
      </c>
    </row>
    <row r="4" spans="1:5" x14ac:dyDescent="0.25">
      <c r="A4" s="16" t="s">
        <v>167</v>
      </c>
      <c r="B4" t="s">
        <v>162</v>
      </c>
      <c r="C4" t="s">
        <v>161</v>
      </c>
      <c r="D4" t="s">
        <v>163</v>
      </c>
      <c r="E4" t="s">
        <v>168</v>
      </c>
    </row>
    <row r="5" spans="1:5" x14ac:dyDescent="0.25">
      <c r="A5" s="17" t="s">
        <v>171</v>
      </c>
      <c r="B5" s="18">
        <v>311740</v>
      </c>
      <c r="C5" s="18">
        <v>54476</v>
      </c>
      <c r="D5" s="18">
        <v>90495</v>
      </c>
      <c r="E5" s="18">
        <v>456711</v>
      </c>
    </row>
    <row r="6" spans="1:5" x14ac:dyDescent="0.25">
      <c r="A6" s="17" t="s">
        <v>172</v>
      </c>
      <c r="B6" s="18">
        <v>305904</v>
      </c>
      <c r="C6" s="18">
        <v>131463</v>
      </c>
      <c r="D6" s="18">
        <v>85377</v>
      </c>
      <c r="E6" s="18">
        <v>522744</v>
      </c>
    </row>
    <row r="7" spans="1:5" x14ac:dyDescent="0.25">
      <c r="A7" s="17" t="s">
        <v>173</v>
      </c>
      <c r="B7" s="18">
        <v>244369</v>
      </c>
      <c r="C7" s="18">
        <v>73716</v>
      </c>
      <c r="D7" s="18">
        <v>72695</v>
      </c>
      <c r="E7" s="18">
        <v>390780</v>
      </c>
    </row>
    <row r="8" spans="1:5" x14ac:dyDescent="0.25">
      <c r="A8" s="17" t="s">
        <v>174</v>
      </c>
      <c r="B8" s="18">
        <v>274303</v>
      </c>
      <c r="C8" s="18">
        <v>77195</v>
      </c>
      <c r="D8" s="18">
        <v>73821</v>
      </c>
      <c r="E8" s="18">
        <v>425319</v>
      </c>
    </row>
    <row r="9" spans="1:5" x14ac:dyDescent="0.25">
      <c r="A9" s="17" t="s">
        <v>175</v>
      </c>
      <c r="B9" s="18">
        <v>330858</v>
      </c>
      <c r="C9" s="18">
        <v>128825</v>
      </c>
      <c r="D9" s="18">
        <v>158964</v>
      </c>
      <c r="E9" s="18">
        <v>618647</v>
      </c>
    </row>
    <row r="10" spans="1:5" x14ac:dyDescent="0.25">
      <c r="A10" s="17" t="s">
        <v>176</v>
      </c>
      <c r="B10" s="18">
        <v>230977</v>
      </c>
      <c r="C10" s="18">
        <v>80296</v>
      </c>
      <c r="D10" s="18">
        <v>48829</v>
      </c>
      <c r="E10" s="18">
        <v>360102</v>
      </c>
    </row>
    <row r="11" spans="1:5" x14ac:dyDescent="0.25">
      <c r="A11" s="17" t="s">
        <v>168</v>
      </c>
      <c r="B11" s="18">
        <v>1698151</v>
      </c>
      <c r="C11" s="18">
        <v>545971</v>
      </c>
      <c r="D11" s="18">
        <v>530181</v>
      </c>
      <c r="E11" s="18">
        <v>2774303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H129"/>
  <sheetViews>
    <sheetView topLeftCell="A4" zoomScaleNormal="100" workbookViewId="0">
      <selection activeCell="B12" sqref="B12"/>
    </sheetView>
  </sheetViews>
  <sheetFormatPr defaultColWidth="4.85546875" defaultRowHeight="15" x14ac:dyDescent="0.25"/>
  <cols>
    <col min="1" max="1" width="11.28515625" bestFit="1" customWidth="1"/>
    <col min="2" max="2" width="32.42578125" bestFit="1" customWidth="1"/>
    <col min="3" max="3" width="22.28515625" bestFit="1" customWidth="1"/>
    <col min="4" max="4" width="21.28515625" customWidth="1"/>
    <col min="5" max="5" width="16.28515625" customWidth="1"/>
    <col min="6" max="6" width="15.140625" bestFit="1" customWidth="1"/>
    <col min="7" max="7" width="12.5703125" bestFit="1" customWidth="1"/>
    <col min="8" max="8" width="15.42578125" bestFit="1" customWidth="1"/>
    <col min="9" max="11" width="9.7109375" customWidth="1"/>
    <col min="12" max="13" width="7.42578125" customWidth="1"/>
  </cols>
  <sheetData>
    <row r="1" spans="1:8" ht="21" x14ac:dyDescent="0.35">
      <c r="A1" s="1" t="s">
        <v>165</v>
      </c>
      <c r="B1" s="2"/>
      <c r="C1" s="2"/>
      <c r="D1" s="2"/>
      <c r="E1" s="2"/>
      <c r="F1" s="2"/>
      <c r="G1" s="2"/>
      <c r="H1" s="2"/>
    </row>
    <row r="4" spans="1:8" ht="15.75" thickBot="1" x14ac:dyDescent="0.3">
      <c r="A4" s="12" t="s">
        <v>0</v>
      </c>
      <c r="B4" s="12" t="s">
        <v>1</v>
      </c>
      <c r="C4" s="12" t="s">
        <v>2</v>
      </c>
      <c r="D4" s="12" t="s">
        <v>154</v>
      </c>
      <c r="E4" s="12" t="s">
        <v>160</v>
      </c>
      <c r="F4" s="12" t="s">
        <v>166</v>
      </c>
      <c r="G4" s="12" t="s">
        <v>164</v>
      </c>
      <c r="H4" s="13" t="s">
        <v>149</v>
      </c>
    </row>
    <row r="5" spans="1:8" x14ac:dyDescent="0.25">
      <c r="A5" s="3" t="s">
        <v>41</v>
      </c>
      <c r="B5" s="3" t="s">
        <v>42</v>
      </c>
      <c r="C5" s="3" t="s">
        <v>43</v>
      </c>
      <c r="D5" s="3" t="s">
        <v>159</v>
      </c>
      <c r="E5" s="3" t="s">
        <v>161</v>
      </c>
      <c r="F5" s="14">
        <v>44930</v>
      </c>
      <c r="G5" s="4">
        <v>763</v>
      </c>
      <c r="H5" s="5">
        <v>25453</v>
      </c>
    </row>
    <row r="6" spans="1:8" x14ac:dyDescent="0.25">
      <c r="A6" s="6" t="s">
        <v>116</v>
      </c>
      <c r="B6" s="6" t="s">
        <v>117</v>
      </c>
      <c r="C6" s="6" t="s">
        <v>118</v>
      </c>
      <c r="D6" s="6" t="s">
        <v>156</v>
      </c>
      <c r="E6" s="6" t="s">
        <v>162</v>
      </c>
      <c r="F6" s="14">
        <v>44930</v>
      </c>
      <c r="G6" s="7">
        <v>942</v>
      </c>
      <c r="H6" s="8">
        <v>21090</v>
      </c>
    </row>
    <row r="7" spans="1:8" x14ac:dyDescent="0.25">
      <c r="A7" s="6" t="s">
        <v>131</v>
      </c>
      <c r="B7" s="6" t="s">
        <v>132</v>
      </c>
      <c r="C7" s="6" t="s">
        <v>133</v>
      </c>
      <c r="D7" s="6" t="s">
        <v>156</v>
      </c>
      <c r="E7" s="6" t="s">
        <v>162</v>
      </c>
      <c r="F7" s="14">
        <v>44935</v>
      </c>
      <c r="G7" s="7">
        <v>550</v>
      </c>
      <c r="H7" s="8">
        <v>28071</v>
      </c>
    </row>
    <row r="8" spans="1:8" x14ac:dyDescent="0.25">
      <c r="A8" s="6" t="s">
        <v>56</v>
      </c>
      <c r="B8" s="6" t="s">
        <v>57</v>
      </c>
      <c r="C8" s="6" t="s">
        <v>58</v>
      </c>
      <c r="D8" s="6" t="s">
        <v>155</v>
      </c>
      <c r="E8" s="6" t="s">
        <v>163</v>
      </c>
      <c r="F8" s="14">
        <v>44936</v>
      </c>
      <c r="G8" s="7">
        <v>610</v>
      </c>
      <c r="H8" s="8">
        <v>27657</v>
      </c>
    </row>
    <row r="9" spans="1:8" x14ac:dyDescent="0.25">
      <c r="A9" s="6" t="s">
        <v>59</v>
      </c>
      <c r="B9" s="6" t="s">
        <v>60</v>
      </c>
      <c r="C9" s="6" t="s">
        <v>61</v>
      </c>
      <c r="D9" s="6" t="s">
        <v>158</v>
      </c>
      <c r="E9" s="6" t="s">
        <v>162</v>
      </c>
      <c r="F9" s="14">
        <v>44938</v>
      </c>
      <c r="G9" s="7">
        <v>125</v>
      </c>
      <c r="H9" s="8">
        <v>17741</v>
      </c>
    </row>
    <row r="10" spans="1:8" x14ac:dyDescent="0.25">
      <c r="A10" s="6" t="s">
        <v>92</v>
      </c>
      <c r="B10" s="6" t="s">
        <v>93</v>
      </c>
      <c r="C10" s="6" t="s">
        <v>94</v>
      </c>
      <c r="D10" s="6" t="s">
        <v>156</v>
      </c>
      <c r="E10" s="6" t="s">
        <v>162</v>
      </c>
      <c r="F10" s="14">
        <v>44940</v>
      </c>
      <c r="G10" s="7">
        <v>301</v>
      </c>
      <c r="H10" s="8">
        <v>22718</v>
      </c>
    </row>
    <row r="11" spans="1:8" x14ac:dyDescent="0.25">
      <c r="A11" s="6" t="s">
        <v>131</v>
      </c>
      <c r="B11" s="6" t="s">
        <v>132</v>
      </c>
      <c r="C11" s="6" t="s">
        <v>133</v>
      </c>
      <c r="D11" s="6" t="s">
        <v>156</v>
      </c>
      <c r="E11" s="6" t="s">
        <v>162</v>
      </c>
      <c r="F11" s="14">
        <v>44942</v>
      </c>
      <c r="G11" s="7">
        <v>576</v>
      </c>
      <c r="H11" s="8">
        <v>17415</v>
      </c>
    </row>
    <row r="12" spans="1:8" x14ac:dyDescent="0.25">
      <c r="A12" s="6" t="s">
        <v>71</v>
      </c>
      <c r="B12" s="6" t="s">
        <v>72</v>
      </c>
      <c r="C12" s="6" t="s">
        <v>73</v>
      </c>
      <c r="D12" s="6" t="s">
        <v>158</v>
      </c>
      <c r="E12" s="6" t="s">
        <v>162</v>
      </c>
      <c r="F12" s="14">
        <v>44946</v>
      </c>
      <c r="G12" s="7">
        <v>371</v>
      </c>
      <c r="H12" s="8">
        <v>23284</v>
      </c>
    </row>
    <row r="13" spans="1:8" x14ac:dyDescent="0.25">
      <c r="A13" s="6" t="s">
        <v>59</v>
      </c>
      <c r="B13" s="6" t="s">
        <v>60</v>
      </c>
      <c r="C13" s="6" t="s">
        <v>61</v>
      </c>
      <c r="D13" s="6" t="s">
        <v>158</v>
      </c>
      <c r="E13" s="6" t="s">
        <v>162</v>
      </c>
      <c r="F13" s="14">
        <v>44946</v>
      </c>
      <c r="G13" s="7">
        <v>512</v>
      </c>
      <c r="H13" s="8">
        <v>19581</v>
      </c>
    </row>
    <row r="14" spans="1:8" x14ac:dyDescent="0.25">
      <c r="A14" s="6" t="s">
        <v>71</v>
      </c>
      <c r="B14" s="6" t="s">
        <v>72</v>
      </c>
      <c r="C14" s="6" t="s">
        <v>73</v>
      </c>
      <c r="D14" s="6" t="s">
        <v>158</v>
      </c>
      <c r="E14" s="6" t="s">
        <v>162</v>
      </c>
      <c r="F14" s="14">
        <v>44947</v>
      </c>
      <c r="G14" s="7">
        <v>738</v>
      </c>
      <c r="H14" s="8">
        <v>29765</v>
      </c>
    </row>
    <row r="15" spans="1:8" x14ac:dyDescent="0.25">
      <c r="A15" s="6" t="s">
        <v>140</v>
      </c>
      <c r="B15" s="6" t="s">
        <v>141</v>
      </c>
      <c r="C15" s="6" t="s">
        <v>142</v>
      </c>
      <c r="D15" s="6" t="s">
        <v>155</v>
      </c>
      <c r="E15" s="6" t="s">
        <v>163</v>
      </c>
      <c r="F15" s="14">
        <v>44947</v>
      </c>
      <c r="G15" s="7">
        <v>904</v>
      </c>
      <c r="H15" s="8">
        <v>26463</v>
      </c>
    </row>
    <row r="16" spans="1:8" x14ac:dyDescent="0.25">
      <c r="A16" s="6" t="s">
        <v>39</v>
      </c>
      <c r="B16" s="6" t="s">
        <v>40</v>
      </c>
      <c r="C16" s="6" t="s">
        <v>151</v>
      </c>
      <c r="D16" s="6" t="s">
        <v>156</v>
      </c>
      <c r="E16" s="6" t="s">
        <v>162</v>
      </c>
      <c r="F16" s="14">
        <v>44950</v>
      </c>
      <c r="G16" s="7">
        <v>856</v>
      </c>
      <c r="H16" s="8">
        <v>24251</v>
      </c>
    </row>
    <row r="17" spans="1:8" x14ac:dyDescent="0.25">
      <c r="A17" s="6" t="s">
        <v>74</v>
      </c>
      <c r="B17" s="6" t="s">
        <v>75</v>
      </c>
      <c r="C17" s="6" t="s">
        <v>76</v>
      </c>
      <c r="D17" s="6" t="s">
        <v>157</v>
      </c>
      <c r="E17" s="6" t="s">
        <v>161</v>
      </c>
      <c r="F17" s="14">
        <v>44953</v>
      </c>
      <c r="G17" s="7">
        <v>301</v>
      </c>
      <c r="H17" s="8">
        <v>29023</v>
      </c>
    </row>
    <row r="18" spans="1:8" x14ac:dyDescent="0.25">
      <c r="A18" s="6" t="s">
        <v>37</v>
      </c>
      <c r="B18" s="6" t="s">
        <v>38</v>
      </c>
      <c r="C18" s="6" t="s">
        <v>153</v>
      </c>
      <c r="D18" s="6" t="s">
        <v>156</v>
      </c>
      <c r="E18" s="6" t="s">
        <v>162</v>
      </c>
      <c r="F18" s="14">
        <v>44953</v>
      </c>
      <c r="G18" s="7">
        <v>350</v>
      </c>
      <c r="H18" s="8">
        <v>23613</v>
      </c>
    </row>
    <row r="19" spans="1:8" x14ac:dyDescent="0.25">
      <c r="A19" s="6" t="s">
        <v>119</v>
      </c>
      <c r="B19" s="6" t="s">
        <v>120</v>
      </c>
      <c r="C19" s="6" t="s">
        <v>121</v>
      </c>
      <c r="D19" s="6" t="s">
        <v>156</v>
      </c>
      <c r="E19" s="6" t="s">
        <v>162</v>
      </c>
      <c r="F19" s="14">
        <v>44953</v>
      </c>
      <c r="G19" s="7">
        <v>273</v>
      </c>
      <c r="H19" s="8">
        <v>10786</v>
      </c>
    </row>
    <row r="20" spans="1:8" x14ac:dyDescent="0.25">
      <c r="A20" s="6" t="s">
        <v>125</v>
      </c>
      <c r="B20" s="6" t="s">
        <v>126</v>
      </c>
      <c r="C20" s="6" t="s">
        <v>127</v>
      </c>
      <c r="D20" s="6" t="s">
        <v>155</v>
      </c>
      <c r="E20" s="6" t="s">
        <v>163</v>
      </c>
      <c r="F20" s="14">
        <v>44955</v>
      </c>
      <c r="G20" s="7">
        <v>933</v>
      </c>
      <c r="H20" s="8">
        <v>25153</v>
      </c>
    </row>
    <row r="21" spans="1:8" x14ac:dyDescent="0.25">
      <c r="A21" s="6" t="s">
        <v>26</v>
      </c>
      <c r="B21" s="6" t="s">
        <v>27</v>
      </c>
      <c r="C21" s="6" t="s">
        <v>152</v>
      </c>
      <c r="D21" s="6" t="s">
        <v>155</v>
      </c>
      <c r="E21" s="6" t="s">
        <v>163</v>
      </c>
      <c r="F21" s="14">
        <v>44956</v>
      </c>
      <c r="G21" s="7">
        <v>734</v>
      </c>
      <c r="H21" s="8">
        <v>11222</v>
      </c>
    </row>
    <row r="22" spans="1:8" x14ac:dyDescent="0.25">
      <c r="A22" s="6" t="s">
        <v>80</v>
      </c>
      <c r="B22" s="6" t="s">
        <v>81</v>
      </c>
      <c r="C22" s="6" t="s">
        <v>82</v>
      </c>
      <c r="D22" s="6" t="s">
        <v>158</v>
      </c>
      <c r="E22" s="6" t="s">
        <v>162</v>
      </c>
      <c r="F22" s="14">
        <v>44957</v>
      </c>
      <c r="G22" s="7">
        <v>255</v>
      </c>
      <c r="H22" s="8">
        <v>25971</v>
      </c>
    </row>
    <row r="23" spans="1:8" x14ac:dyDescent="0.25">
      <c r="A23" s="6" t="s">
        <v>65</v>
      </c>
      <c r="B23" s="6" t="s">
        <v>66</v>
      </c>
      <c r="C23" s="6" t="s">
        <v>67</v>
      </c>
      <c r="D23" s="6" t="s">
        <v>156</v>
      </c>
      <c r="E23" s="6" t="s">
        <v>162</v>
      </c>
      <c r="F23" s="14">
        <v>44957</v>
      </c>
      <c r="G23" s="7">
        <v>840</v>
      </c>
      <c r="H23" s="8">
        <v>23748</v>
      </c>
    </row>
    <row r="24" spans="1:8" x14ac:dyDescent="0.25">
      <c r="A24" s="6" t="s">
        <v>104</v>
      </c>
      <c r="B24" s="6" t="s">
        <v>105</v>
      </c>
      <c r="C24" s="6" t="s">
        <v>106</v>
      </c>
      <c r="D24" s="6" t="s">
        <v>158</v>
      </c>
      <c r="E24" s="6" t="s">
        <v>162</v>
      </c>
      <c r="F24" s="14">
        <v>44957</v>
      </c>
      <c r="G24" s="7">
        <v>371</v>
      </c>
      <c r="H24" s="8">
        <v>23706</v>
      </c>
    </row>
    <row r="25" spans="1:8" x14ac:dyDescent="0.25">
      <c r="A25" s="6" t="s">
        <v>74</v>
      </c>
      <c r="B25" s="6" t="s">
        <v>75</v>
      </c>
      <c r="C25" s="6" t="s">
        <v>76</v>
      </c>
      <c r="D25" s="6" t="s">
        <v>157</v>
      </c>
      <c r="E25" s="6" t="s">
        <v>161</v>
      </c>
      <c r="F25" s="14">
        <v>44958</v>
      </c>
      <c r="G25" s="7">
        <v>392</v>
      </c>
      <c r="H25" s="8">
        <v>23931</v>
      </c>
    </row>
    <row r="26" spans="1:8" x14ac:dyDescent="0.25">
      <c r="A26" s="6" t="s">
        <v>104</v>
      </c>
      <c r="B26" s="6" t="s">
        <v>105</v>
      </c>
      <c r="C26" s="6" t="s">
        <v>106</v>
      </c>
      <c r="D26" s="6" t="s">
        <v>158</v>
      </c>
      <c r="E26" s="6" t="s">
        <v>162</v>
      </c>
      <c r="F26" s="14">
        <v>44958</v>
      </c>
      <c r="G26" s="7">
        <v>516</v>
      </c>
      <c r="H26" s="8">
        <v>21560</v>
      </c>
    </row>
    <row r="27" spans="1:8" x14ac:dyDescent="0.25">
      <c r="A27" s="6" t="s">
        <v>23</v>
      </c>
      <c r="B27" s="6" t="s">
        <v>24</v>
      </c>
      <c r="C27" s="6" t="s">
        <v>25</v>
      </c>
      <c r="D27" s="6" t="s">
        <v>159</v>
      </c>
      <c r="E27" s="6" t="s">
        <v>161</v>
      </c>
      <c r="F27" s="14">
        <v>44959</v>
      </c>
      <c r="G27" s="7">
        <v>315</v>
      </c>
      <c r="H27" s="8">
        <v>19711</v>
      </c>
    </row>
    <row r="28" spans="1:8" x14ac:dyDescent="0.25">
      <c r="A28" s="6" t="s">
        <v>113</v>
      </c>
      <c r="B28" s="6" t="s">
        <v>114</v>
      </c>
      <c r="C28" s="6" t="s">
        <v>115</v>
      </c>
      <c r="D28" s="6" t="s">
        <v>156</v>
      </c>
      <c r="E28" s="6" t="s">
        <v>162</v>
      </c>
      <c r="F28" s="14">
        <v>44959</v>
      </c>
      <c r="G28" s="7">
        <v>301</v>
      </c>
      <c r="H28" s="8">
        <v>10105</v>
      </c>
    </row>
    <row r="29" spans="1:8" x14ac:dyDescent="0.25">
      <c r="A29" s="6" t="s">
        <v>20</v>
      </c>
      <c r="B29" s="6" t="s">
        <v>21</v>
      </c>
      <c r="C29" s="6" t="s">
        <v>22</v>
      </c>
      <c r="D29" s="6" t="s">
        <v>158</v>
      </c>
      <c r="E29" s="6" t="s">
        <v>162</v>
      </c>
      <c r="F29" s="14">
        <v>44960</v>
      </c>
      <c r="G29" s="7">
        <v>772</v>
      </c>
      <c r="H29" s="8">
        <v>28263</v>
      </c>
    </row>
    <row r="30" spans="1:8" x14ac:dyDescent="0.25">
      <c r="A30" s="6" t="s">
        <v>17</v>
      </c>
      <c r="B30" s="6" t="s">
        <v>18</v>
      </c>
      <c r="C30" s="6" t="s">
        <v>19</v>
      </c>
      <c r="D30" s="6" t="s">
        <v>158</v>
      </c>
      <c r="E30" s="6" t="s">
        <v>162</v>
      </c>
      <c r="F30" s="14">
        <v>44961</v>
      </c>
      <c r="G30" s="7">
        <v>196</v>
      </c>
      <c r="H30" s="8">
        <v>20686</v>
      </c>
    </row>
    <row r="31" spans="1:8" x14ac:dyDescent="0.25">
      <c r="A31" s="6" t="s">
        <v>26</v>
      </c>
      <c r="B31" s="6" t="s">
        <v>27</v>
      </c>
      <c r="C31" s="6" t="s">
        <v>152</v>
      </c>
      <c r="D31" s="6" t="s">
        <v>155</v>
      </c>
      <c r="E31" s="6" t="s">
        <v>163</v>
      </c>
      <c r="F31" s="14">
        <v>44962</v>
      </c>
      <c r="G31" s="7">
        <v>206</v>
      </c>
      <c r="H31" s="8">
        <v>10244</v>
      </c>
    </row>
    <row r="32" spans="1:8" x14ac:dyDescent="0.25">
      <c r="A32" s="6" t="s">
        <v>104</v>
      </c>
      <c r="B32" s="6" t="s">
        <v>105</v>
      </c>
      <c r="C32" s="6" t="s">
        <v>106</v>
      </c>
      <c r="D32" s="6" t="s">
        <v>158</v>
      </c>
      <c r="E32" s="6" t="s">
        <v>162</v>
      </c>
      <c r="F32" s="14">
        <v>44962</v>
      </c>
      <c r="G32" s="7">
        <v>452</v>
      </c>
      <c r="H32" s="8">
        <v>24121</v>
      </c>
    </row>
    <row r="33" spans="1:8" x14ac:dyDescent="0.25">
      <c r="A33" s="6" t="s">
        <v>95</v>
      </c>
      <c r="B33" s="6" t="s">
        <v>96</v>
      </c>
      <c r="C33" s="6" t="s">
        <v>97</v>
      </c>
      <c r="D33" s="6" t="s">
        <v>159</v>
      </c>
      <c r="E33" s="6" t="s">
        <v>161</v>
      </c>
      <c r="F33" s="14">
        <v>44963</v>
      </c>
      <c r="G33" s="7">
        <v>567</v>
      </c>
      <c r="H33" s="8">
        <v>19930</v>
      </c>
    </row>
    <row r="34" spans="1:8" x14ac:dyDescent="0.25">
      <c r="A34" s="6" t="s">
        <v>6</v>
      </c>
      <c r="B34" s="6" t="s">
        <v>7</v>
      </c>
      <c r="C34" s="6" t="s">
        <v>8</v>
      </c>
      <c r="D34" s="6" t="s">
        <v>155</v>
      </c>
      <c r="E34" s="6" t="s">
        <v>163</v>
      </c>
      <c r="F34" s="14">
        <v>44966</v>
      </c>
      <c r="G34" s="7">
        <v>158</v>
      </c>
      <c r="H34" s="8">
        <v>31334</v>
      </c>
    </row>
    <row r="35" spans="1:8" x14ac:dyDescent="0.25">
      <c r="A35" s="6" t="s">
        <v>3</v>
      </c>
      <c r="B35" s="6" t="s">
        <v>4</v>
      </c>
      <c r="C35" s="6" t="s">
        <v>5</v>
      </c>
      <c r="D35" s="6" t="s">
        <v>158</v>
      </c>
      <c r="E35" s="6" t="s">
        <v>162</v>
      </c>
      <c r="F35" s="14">
        <v>44968</v>
      </c>
      <c r="G35" s="7">
        <v>269</v>
      </c>
      <c r="H35" s="8">
        <v>22044</v>
      </c>
    </row>
    <row r="36" spans="1:8" x14ac:dyDescent="0.25">
      <c r="A36" s="6" t="s">
        <v>143</v>
      </c>
      <c r="B36" s="6" t="s">
        <v>144</v>
      </c>
      <c r="C36" s="6" t="s">
        <v>145</v>
      </c>
      <c r="D36" s="6" t="s">
        <v>155</v>
      </c>
      <c r="E36" s="6" t="s">
        <v>163</v>
      </c>
      <c r="F36" s="14">
        <v>44975</v>
      </c>
      <c r="G36" s="7">
        <v>617</v>
      </c>
      <c r="H36" s="8">
        <v>13733</v>
      </c>
    </row>
    <row r="37" spans="1:8" x14ac:dyDescent="0.25">
      <c r="A37" s="6" t="s">
        <v>68</v>
      </c>
      <c r="B37" s="6" t="s">
        <v>69</v>
      </c>
      <c r="C37" s="6" t="s">
        <v>70</v>
      </c>
      <c r="D37" s="6" t="s">
        <v>156</v>
      </c>
      <c r="E37" s="6" t="s">
        <v>162</v>
      </c>
      <c r="F37" s="14">
        <v>44975</v>
      </c>
      <c r="G37" s="7">
        <v>853</v>
      </c>
      <c r="H37" s="8">
        <v>30665</v>
      </c>
    </row>
    <row r="38" spans="1:8" x14ac:dyDescent="0.25">
      <c r="A38" s="6" t="s">
        <v>31</v>
      </c>
      <c r="B38" s="6" t="s">
        <v>32</v>
      </c>
      <c r="C38" s="6" t="s">
        <v>33</v>
      </c>
      <c r="D38" s="6" t="s">
        <v>157</v>
      </c>
      <c r="E38" s="6" t="s">
        <v>161</v>
      </c>
      <c r="F38" s="14">
        <v>44976</v>
      </c>
      <c r="G38" s="7">
        <v>996</v>
      </c>
      <c r="H38" s="8">
        <v>14121</v>
      </c>
    </row>
    <row r="39" spans="1:8" x14ac:dyDescent="0.25">
      <c r="A39" s="6" t="s">
        <v>116</v>
      </c>
      <c r="B39" s="6" t="s">
        <v>117</v>
      </c>
      <c r="C39" s="6" t="s">
        <v>118</v>
      </c>
      <c r="D39" s="6" t="s">
        <v>156</v>
      </c>
      <c r="E39" s="6" t="s">
        <v>162</v>
      </c>
      <c r="F39" s="14">
        <v>44976</v>
      </c>
      <c r="G39" s="7">
        <v>917</v>
      </c>
      <c r="H39" s="8">
        <v>19570</v>
      </c>
    </row>
    <row r="40" spans="1:8" x14ac:dyDescent="0.25">
      <c r="A40" s="6" t="s">
        <v>98</v>
      </c>
      <c r="B40" s="6" t="s">
        <v>99</v>
      </c>
      <c r="C40" s="6" t="s">
        <v>100</v>
      </c>
      <c r="D40" s="6" t="s">
        <v>155</v>
      </c>
      <c r="E40" s="6" t="s">
        <v>163</v>
      </c>
      <c r="F40" s="14">
        <v>44976</v>
      </c>
      <c r="G40" s="7">
        <v>774</v>
      </c>
      <c r="H40" s="8">
        <v>15691</v>
      </c>
    </row>
    <row r="41" spans="1:8" x14ac:dyDescent="0.25">
      <c r="A41" s="6" t="s">
        <v>143</v>
      </c>
      <c r="B41" s="6" t="s">
        <v>144</v>
      </c>
      <c r="C41" s="6" t="s">
        <v>145</v>
      </c>
      <c r="D41" s="6" t="s">
        <v>155</v>
      </c>
      <c r="E41" s="6" t="s">
        <v>163</v>
      </c>
      <c r="F41" s="14">
        <v>44978</v>
      </c>
      <c r="G41" s="7">
        <v>291</v>
      </c>
      <c r="H41" s="8">
        <v>14375</v>
      </c>
    </row>
    <row r="42" spans="1:8" x14ac:dyDescent="0.25">
      <c r="A42" s="6" t="s">
        <v>83</v>
      </c>
      <c r="B42" s="6" t="s">
        <v>84</v>
      </c>
      <c r="C42" s="6" t="s">
        <v>85</v>
      </c>
      <c r="D42" s="6" t="s">
        <v>156</v>
      </c>
      <c r="E42" s="6" t="s">
        <v>162</v>
      </c>
      <c r="F42" s="14">
        <v>44978</v>
      </c>
      <c r="G42" s="7">
        <v>998</v>
      </c>
      <c r="H42" s="8">
        <v>31282</v>
      </c>
    </row>
    <row r="43" spans="1:8" x14ac:dyDescent="0.25">
      <c r="A43" s="6" t="s">
        <v>122</v>
      </c>
      <c r="B43" s="6" t="s">
        <v>123</v>
      </c>
      <c r="C43" s="6" t="s">
        <v>124</v>
      </c>
      <c r="D43" s="6" t="s">
        <v>156</v>
      </c>
      <c r="E43" s="6" t="s">
        <v>162</v>
      </c>
      <c r="F43" s="14">
        <v>44978</v>
      </c>
      <c r="G43" s="7">
        <v>908</v>
      </c>
      <c r="H43" s="8">
        <v>31452</v>
      </c>
    </row>
    <row r="44" spans="1:8" x14ac:dyDescent="0.25">
      <c r="A44" s="6" t="s">
        <v>15</v>
      </c>
      <c r="B44" s="6" t="s">
        <v>16</v>
      </c>
      <c r="C44" s="6" t="s">
        <v>150</v>
      </c>
      <c r="D44" s="6" t="s">
        <v>156</v>
      </c>
      <c r="E44" s="6" t="s">
        <v>162</v>
      </c>
      <c r="F44" s="14">
        <v>44981</v>
      </c>
      <c r="G44" s="7">
        <v>939</v>
      </c>
      <c r="H44" s="8">
        <v>13329</v>
      </c>
    </row>
    <row r="45" spans="1:8" x14ac:dyDescent="0.25">
      <c r="A45" s="6" t="s">
        <v>41</v>
      </c>
      <c r="B45" s="6" t="s">
        <v>42</v>
      </c>
      <c r="C45" s="6" t="s">
        <v>43</v>
      </c>
      <c r="D45" s="6" t="s">
        <v>159</v>
      </c>
      <c r="E45" s="6" t="s">
        <v>161</v>
      </c>
      <c r="F45" s="14">
        <v>44981</v>
      </c>
      <c r="G45" s="7">
        <v>214</v>
      </c>
      <c r="H45" s="8">
        <v>29185</v>
      </c>
    </row>
    <row r="46" spans="1:8" x14ac:dyDescent="0.25">
      <c r="A46" s="6" t="s">
        <v>119</v>
      </c>
      <c r="B46" s="6" t="s">
        <v>120</v>
      </c>
      <c r="C46" s="6" t="s">
        <v>121</v>
      </c>
      <c r="D46" s="6" t="s">
        <v>156</v>
      </c>
      <c r="E46" s="6" t="s">
        <v>162</v>
      </c>
      <c r="F46" s="14">
        <v>44982</v>
      </c>
      <c r="G46" s="7">
        <v>571</v>
      </c>
      <c r="H46" s="8">
        <v>29488</v>
      </c>
    </row>
    <row r="47" spans="1:8" x14ac:dyDescent="0.25">
      <c r="A47" s="6" t="s">
        <v>12</v>
      </c>
      <c r="B47" s="6" t="s">
        <v>13</v>
      </c>
      <c r="C47" s="6" t="s">
        <v>14</v>
      </c>
      <c r="D47" s="6" t="s">
        <v>157</v>
      </c>
      <c r="E47" s="6" t="s">
        <v>161</v>
      </c>
      <c r="F47" s="14">
        <v>44982</v>
      </c>
      <c r="G47" s="7">
        <v>186</v>
      </c>
      <c r="H47" s="8">
        <v>24585</v>
      </c>
    </row>
    <row r="48" spans="1:8" x14ac:dyDescent="0.25">
      <c r="A48" s="6" t="s">
        <v>34</v>
      </c>
      <c r="B48" s="6" t="s">
        <v>35</v>
      </c>
      <c r="C48" s="6" t="s">
        <v>36</v>
      </c>
      <c r="D48" s="6" t="s">
        <v>156</v>
      </c>
      <c r="E48" s="6" t="s">
        <v>162</v>
      </c>
      <c r="F48" s="14">
        <v>44983</v>
      </c>
      <c r="G48" s="7">
        <v>847</v>
      </c>
      <c r="H48" s="8">
        <v>23339</v>
      </c>
    </row>
    <row r="49" spans="1:8" x14ac:dyDescent="0.25">
      <c r="A49" s="6" t="s">
        <v>89</v>
      </c>
      <c r="B49" s="6" t="s">
        <v>90</v>
      </c>
      <c r="C49" s="6" t="s">
        <v>91</v>
      </c>
      <c r="D49" s="6" t="s">
        <v>156</v>
      </c>
      <c r="E49" s="6" t="s">
        <v>162</v>
      </c>
      <c r="F49" s="14">
        <v>44989</v>
      </c>
      <c r="G49" s="7">
        <v>909</v>
      </c>
      <c r="H49" s="8">
        <v>15931</v>
      </c>
    </row>
    <row r="50" spans="1:8" x14ac:dyDescent="0.25">
      <c r="A50" s="6" t="s">
        <v>110</v>
      </c>
      <c r="B50" s="6" t="s">
        <v>111</v>
      </c>
      <c r="C50" s="6" t="s">
        <v>112</v>
      </c>
      <c r="D50" s="6" t="s">
        <v>157</v>
      </c>
      <c r="E50" s="6" t="s">
        <v>161</v>
      </c>
      <c r="F50" s="14">
        <v>44992</v>
      </c>
      <c r="G50" s="7">
        <v>675</v>
      </c>
      <c r="H50" s="8">
        <v>30023</v>
      </c>
    </row>
    <row r="51" spans="1:8" x14ac:dyDescent="0.25">
      <c r="A51" s="6" t="s">
        <v>86</v>
      </c>
      <c r="B51" s="6" t="s">
        <v>87</v>
      </c>
      <c r="C51" s="6" t="s">
        <v>88</v>
      </c>
      <c r="D51" s="6" t="s">
        <v>155</v>
      </c>
      <c r="E51" s="6" t="s">
        <v>163</v>
      </c>
      <c r="F51" s="14">
        <v>44993</v>
      </c>
      <c r="G51" s="7">
        <v>230</v>
      </c>
      <c r="H51" s="8">
        <v>24796</v>
      </c>
    </row>
    <row r="52" spans="1:8" x14ac:dyDescent="0.25">
      <c r="A52" s="6" t="s">
        <v>37</v>
      </c>
      <c r="B52" s="6" t="s">
        <v>38</v>
      </c>
      <c r="C52" s="6" t="s">
        <v>153</v>
      </c>
      <c r="D52" s="6" t="s">
        <v>156</v>
      </c>
      <c r="E52" s="6" t="s">
        <v>162</v>
      </c>
      <c r="F52" s="14">
        <v>44994</v>
      </c>
      <c r="G52" s="7">
        <v>465</v>
      </c>
      <c r="H52" s="8">
        <v>30958</v>
      </c>
    </row>
    <row r="53" spans="1:8" x14ac:dyDescent="0.25">
      <c r="A53" s="6" t="s">
        <v>17</v>
      </c>
      <c r="B53" s="6" t="s">
        <v>18</v>
      </c>
      <c r="C53" s="6" t="s">
        <v>19</v>
      </c>
      <c r="D53" s="6" t="s">
        <v>158</v>
      </c>
      <c r="E53" s="6" t="s">
        <v>162</v>
      </c>
      <c r="F53" s="14">
        <v>44997</v>
      </c>
      <c r="G53" s="7">
        <v>907</v>
      </c>
      <c r="H53" s="8">
        <v>15889</v>
      </c>
    </row>
    <row r="54" spans="1:8" x14ac:dyDescent="0.25">
      <c r="A54" s="6" t="s">
        <v>92</v>
      </c>
      <c r="B54" s="6" t="s">
        <v>93</v>
      </c>
      <c r="C54" s="6" t="s">
        <v>94</v>
      </c>
      <c r="D54" s="6" t="s">
        <v>156</v>
      </c>
      <c r="E54" s="6" t="s">
        <v>162</v>
      </c>
      <c r="F54" s="14">
        <v>44998</v>
      </c>
      <c r="G54" s="7">
        <v>709</v>
      </c>
      <c r="H54" s="8">
        <v>32942</v>
      </c>
    </row>
    <row r="55" spans="1:8" x14ac:dyDescent="0.25">
      <c r="A55" s="6" t="s">
        <v>37</v>
      </c>
      <c r="B55" s="6" t="s">
        <v>38</v>
      </c>
      <c r="C55" s="6" t="s">
        <v>153</v>
      </c>
      <c r="D55" s="6" t="s">
        <v>156</v>
      </c>
      <c r="E55" s="6" t="s">
        <v>162</v>
      </c>
      <c r="F55" s="14">
        <v>45000</v>
      </c>
      <c r="G55" s="7">
        <v>403</v>
      </c>
      <c r="H55" s="8">
        <v>23570</v>
      </c>
    </row>
    <row r="56" spans="1:8" x14ac:dyDescent="0.25">
      <c r="A56" s="6" t="s">
        <v>134</v>
      </c>
      <c r="B56" s="6" t="s">
        <v>135</v>
      </c>
      <c r="C56" s="6" t="s">
        <v>136</v>
      </c>
      <c r="D56" s="6" t="s">
        <v>155</v>
      </c>
      <c r="E56" s="6" t="s">
        <v>163</v>
      </c>
      <c r="F56" s="14">
        <v>45001</v>
      </c>
      <c r="G56" s="7">
        <v>834</v>
      </c>
      <c r="H56" s="8">
        <v>17473</v>
      </c>
    </row>
    <row r="57" spans="1:8" x14ac:dyDescent="0.25">
      <c r="A57" s="6" t="s">
        <v>89</v>
      </c>
      <c r="B57" s="6" t="s">
        <v>90</v>
      </c>
      <c r="C57" s="6" t="s">
        <v>91</v>
      </c>
      <c r="D57" s="6" t="s">
        <v>156</v>
      </c>
      <c r="E57" s="6" t="s">
        <v>162</v>
      </c>
      <c r="F57" s="14">
        <v>45001</v>
      </c>
      <c r="G57" s="7">
        <v>428</v>
      </c>
      <c r="H57" s="8">
        <v>18453</v>
      </c>
    </row>
    <row r="58" spans="1:8" x14ac:dyDescent="0.25">
      <c r="A58" s="6" t="s">
        <v>98</v>
      </c>
      <c r="B58" s="6" t="s">
        <v>99</v>
      </c>
      <c r="C58" s="6" t="s">
        <v>100</v>
      </c>
      <c r="D58" s="6" t="s">
        <v>155</v>
      </c>
      <c r="E58" s="6" t="s">
        <v>163</v>
      </c>
      <c r="F58" s="14">
        <v>45007</v>
      </c>
      <c r="G58" s="7">
        <v>326</v>
      </c>
      <c r="H58" s="8">
        <v>30426</v>
      </c>
    </row>
    <row r="59" spans="1:8" x14ac:dyDescent="0.25">
      <c r="A59" s="6" t="s">
        <v>9</v>
      </c>
      <c r="B59" s="6" t="s">
        <v>10</v>
      </c>
      <c r="C59" s="6" t="s">
        <v>11</v>
      </c>
      <c r="D59" s="6" t="s">
        <v>157</v>
      </c>
      <c r="E59" s="6" t="s">
        <v>161</v>
      </c>
      <c r="F59" s="14">
        <v>45008</v>
      </c>
      <c r="G59" s="7">
        <v>129</v>
      </c>
      <c r="H59" s="8">
        <v>12481</v>
      </c>
    </row>
    <row r="60" spans="1:8" x14ac:dyDescent="0.25">
      <c r="A60" s="6" t="s">
        <v>34</v>
      </c>
      <c r="B60" s="6" t="s">
        <v>35</v>
      </c>
      <c r="C60" s="6" t="s">
        <v>36</v>
      </c>
      <c r="D60" s="6" t="s">
        <v>156</v>
      </c>
      <c r="E60" s="6" t="s">
        <v>162</v>
      </c>
      <c r="F60" s="14">
        <v>45008</v>
      </c>
      <c r="G60" s="7">
        <v>598</v>
      </c>
      <c r="H60" s="8">
        <v>30941</v>
      </c>
    </row>
    <row r="61" spans="1:8" x14ac:dyDescent="0.25">
      <c r="A61" s="6" t="s">
        <v>80</v>
      </c>
      <c r="B61" s="6" t="s">
        <v>81</v>
      </c>
      <c r="C61" s="6" t="s">
        <v>82</v>
      </c>
      <c r="D61" s="6" t="s">
        <v>158</v>
      </c>
      <c r="E61" s="6" t="s">
        <v>162</v>
      </c>
      <c r="F61" s="14">
        <v>45010</v>
      </c>
      <c r="G61" s="7">
        <v>257</v>
      </c>
      <c r="H61" s="8">
        <v>29702</v>
      </c>
    </row>
    <row r="62" spans="1:8" x14ac:dyDescent="0.25">
      <c r="A62" s="6" t="s">
        <v>110</v>
      </c>
      <c r="B62" s="6" t="s">
        <v>111</v>
      </c>
      <c r="C62" s="6" t="s">
        <v>112</v>
      </c>
      <c r="D62" s="6" t="s">
        <v>157</v>
      </c>
      <c r="E62" s="6" t="s">
        <v>161</v>
      </c>
      <c r="F62" s="14">
        <v>45011</v>
      </c>
      <c r="G62" s="7">
        <v>151</v>
      </c>
      <c r="H62" s="8">
        <v>31212</v>
      </c>
    </row>
    <row r="63" spans="1:8" x14ac:dyDescent="0.25">
      <c r="A63" s="6" t="s">
        <v>122</v>
      </c>
      <c r="B63" s="6" t="s">
        <v>123</v>
      </c>
      <c r="C63" s="6" t="s">
        <v>124</v>
      </c>
      <c r="D63" s="6" t="s">
        <v>156</v>
      </c>
      <c r="E63" s="6" t="s">
        <v>162</v>
      </c>
      <c r="F63" s="14">
        <v>45012</v>
      </c>
      <c r="G63" s="7">
        <v>617</v>
      </c>
      <c r="H63" s="8">
        <v>21453</v>
      </c>
    </row>
    <row r="64" spans="1:8" x14ac:dyDescent="0.25">
      <c r="A64" s="6" t="s">
        <v>3</v>
      </c>
      <c r="B64" s="6" t="s">
        <v>4</v>
      </c>
      <c r="C64" s="6" t="s">
        <v>5</v>
      </c>
      <c r="D64" s="6" t="s">
        <v>158</v>
      </c>
      <c r="E64" s="6" t="s">
        <v>162</v>
      </c>
      <c r="F64" s="14">
        <v>45015</v>
      </c>
      <c r="G64" s="7">
        <v>252</v>
      </c>
      <c r="H64" s="8">
        <v>24530</v>
      </c>
    </row>
    <row r="65" spans="1:8" x14ac:dyDescent="0.25">
      <c r="A65" s="6" t="s">
        <v>68</v>
      </c>
      <c r="B65" s="6" t="s">
        <v>69</v>
      </c>
      <c r="C65" s="6" t="s">
        <v>70</v>
      </c>
      <c r="D65" s="6" t="s">
        <v>156</v>
      </c>
      <c r="E65" s="6" t="s">
        <v>162</v>
      </c>
      <c r="F65" s="14">
        <v>45021</v>
      </c>
      <c r="G65" s="7">
        <v>641</v>
      </c>
      <c r="H65" s="8">
        <v>29083</v>
      </c>
    </row>
    <row r="66" spans="1:8" x14ac:dyDescent="0.25">
      <c r="A66" s="6" t="s">
        <v>128</v>
      </c>
      <c r="B66" s="6" t="s">
        <v>129</v>
      </c>
      <c r="C66" s="6" t="s">
        <v>130</v>
      </c>
      <c r="D66" s="6" t="s">
        <v>156</v>
      </c>
      <c r="E66" s="6" t="s">
        <v>162</v>
      </c>
      <c r="F66" s="14">
        <v>45021</v>
      </c>
      <c r="G66" s="7">
        <v>806</v>
      </c>
      <c r="H66" s="8">
        <v>11276</v>
      </c>
    </row>
    <row r="67" spans="1:8" x14ac:dyDescent="0.25">
      <c r="A67" s="6" t="s">
        <v>20</v>
      </c>
      <c r="B67" s="6" t="s">
        <v>21</v>
      </c>
      <c r="C67" s="6" t="s">
        <v>22</v>
      </c>
      <c r="D67" s="6" t="s">
        <v>158</v>
      </c>
      <c r="E67" s="6" t="s">
        <v>162</v>
      </c>
      <c r="F67" s="14">
        <v>45021</v>
      </c>
      <c r="G67" s="7">
        <v>984</v>
      </c>
      <c r="H67" s="8">
        <v>25382</v>
      </c>
    </row>
    <row r="68" spans="1:8" x14ac:dyDescent="0.25">
      <c r="A68" s="6" t="s">
        <v>23</v>
      </c>
      <c r="B68" s="6" t="s">
        <v>24</v>
      </c>
      <c r="C68" s="6" t="s">
        <v>25</v>
      </c>
      <c r="D68" s="6" t="s">
        <v>159</v>
      </c>
      <c r="E68" s="6" t="s">
        <v>161</v>
      </c>
      <c r="F68" s="14">
        <v>45022</v>
      </c>
      <c r="G68" s="7">
        <v>180</v>
      </c>
      <c r="H68" s="8">
        <v>22425</v>
      </c>
    </row>
    <row r="69" spans="1:8" x14ac:dyDescent="0.25">
      <c r="A69" s="6" t="s">
        <v>137</v>
      </c>
      <c r="B69" s="6" t="s">
        <v>138</v>
      </c>
      <c r="C69" s="6" t="s">
        <v>139</v>
      </c>
      <c r="D69" s="6" t="s">
        <v>156</v>
      </c>
      <c r="E69" s="6" t="s">
        <v>162</v>
      </c>
      <c r="F69" s="14">
        <v>45022</v>
      </c>
      <c r="G69" s="7">
        <v>975</v>
      </c>
      <c r="H69" s="8">
        <v>17673</v>
      </c>
    </row>
    <row r="70" spans="1:8" x14ac:dyDescent="0.25">
      <c r="A70" s="6" t="s">
        <v>47</v>
      </c>
      <c r="B70" s="6" t="s">
        <v>48</v>
      </c>
      <c r="C70" s="6" t="s">
        <v>49</v>
      </c>
      <c r="D70" s="6" t="s">
        <v>155</v>
      </c>
      <c r="E70" s="6" t="s">
        <v>163</v>
      </c>
      <c r="F70" s="14">
        <v>45022</v>
      </c>
      <c r="G70" s="7">
        <v>890</v>
      </c>
      <c r="H70" s="8">
        <v>18916</v>
      </c>
    </row>
    <row r="71" spans="1:8" x14ac:dyDescent="0.25">
      <c r="A71" s="6" t="s">
        <v>59</v>
      </c>
      <c r="B71" s="6" t="s">
        <v>60</v>
      </c>
      <c r="C71" s="6" t="s">
        <v>61</v>
      </c>
      <c r="D71" s="6" t="s">
        <v>158</v>
      </c>
      <c r="E71" s="6" t="s">
        <v>162</v>
      </c>
      <c r="F71" s="14">
        <v>45023</v>
      </c>
      <c r="G71" s="7">
        <v>702</v>
      </c>
      <c r="H71" s="8">
        <v>11466</v>
      </c>
    </row>
    <row r="72" spans="1:8" x14ac:dyDescent="0.25">
      <c r="A72" s="6" t="s">
        <v>140</v>
      </c>
      <c r="B72" s="6" t="s">
        <v>141</v>
      </c>
      <c r="C72" s="6" t="s">
        <v>142</v>
      </c>
      <c r="D72" s="6" t="s">
        <v>155</v>
      </c>
      <c r="E72" s="6" t="s">
        <v>163</v>
      </c>
      <c r="F72" s="14">
        <v>45023</v>
      </c>
      <c r="G72" s="7">
        <v>494</v>
      </c>
      <c r="H72" s="8">
        <v>18905</v>
      </c>
    </row>
    <row r="73" spans="1:8" x14ac:dyDescent="0.25">
      <c r="A73" s="6" t="s">
        <v>86</v>
      </c>
      <c r="B73" s="6" t="s">
        <v>87</v>
      </c>
      <c r="C73" s="6" t="s">
        <v>88</v>
      </c>
      <c r="D73" s="6" t="s">
        <v>155</v>
      </c>
      <c r="E73" s="6" t="s">
        <v>163</v>
      </c>
      <c r="F73" s="14">
        <v>45024</v>
      </c>
      <c r="G73" s="7">
        <v>505</v>
      </c>
      <c r="H73" s="8">
        <v>14231</v>
      </c>
    </row>
    <row r="74" spans="1:8" x14ac:dyDescent="0.25">
      <c r="A74" s="6" t="s">
        <v>128</v>
      </c>
      <c r="B74" s="6" t="s">
        <v>129</v>
      </c>
      <c r="C74" s="6" t="s">
        <v>130</v>
      </c>
      <c r="D74" s="6" t="s">
        <v>156</v>
      </c>
      <c r="E74" s="6" t="s">
        <v>162</v>
      </c>
      <c r="F74" s="14">
        <v>45026</v>
      </c>
      <c r="G74" s="7">
        <v>307</v>
      </c>
      <c r="H74" s="8">
        <v>32065</v>
      </c>
    </row>
    <row r="75" spans="1:8" x14ac:dyDescent="0.25">
      <c r="A75" s="6" t="s">
        <v>3</v>
      </c>
      <c r="B75" s="6" t="s">
        <v>4</v>
      </c>
      <c r="C75" s="6" t="s">
        <v>5</v>
      </c>
      <c r="D75" s="6" t="s">
        <v>158</v>
      </c>
      <c r="E75" s="6" t="s">
        <v>162</v>
      </c>
      <c r="F75" s="14">
        <v>45027</v>
      </c>
      <c r="G75" s="7">
        <v>398</v>
      </c>
      <c r="H75" s="8">
        <v>30090</v>
      </c>
    </row>
    <row r="76" spans="1:8" x14ac:dyDescent="0.25">
      <c r="A76" s="6" t="s">
        <v>83</v>
      </c>
      <c r="B76" s="6" t="s">
        <v>84</v>
      </c>
      <c r="C76" s="6" t="s">
        <v>85</v>
      </c>
      <c r="D76" s="6" t="s">
        <v>156</v>
      </c>
      <c r="E76" s="6" t="s">
        <v>162</v>
      </c>
      <c r="F76" s="14">
        <v>45029</v>
      </c>
      <c r="G76" s="7">
        <v>943</v>
      </c>
      <c r="H76" s="8">
        <v>32108</v>
      </c>
    </row>
    <row r="77" spans="1:8" x14ac:dyDescent="0.25">
      <c r="A77" s="6" t="s">
        <v>113</v>
      </c>
      <c r="B77" s="6" t="s">
        <v>114</v>
      </c>
      <c r="C77" s="6" t="s">
        <v>115</v>
      </c>
      <c r="D77" s="6" t="s">
        <v>156</v>
      </c>
      <c r="E77" s="6" t="s">
        <v>162</v>
      </c>
      <c r="F77" s="14">
        <v>45030</v>
      </c>
      <c r="G77" s="7">
        <v>786</v>
      </c>
      <c r="H77" s="8">
        <v>29275</v>
      </c>
    </row>
    <row r="78" spans="1:8" x14ac:dyDescent="0.25">
      <c r="A78" s="6" t="s">
        <v>77</v>
      </c>
      <c r="B78" s="6" t="s">
        <v>78</v>
      </c>
      <c r="C78" s="6" t="s">
        <v>79</v>
      </c>
      <c r="D78" s="6" t="s">
        <v>157</v>
      </c>
      <c r="E78" s="6" t="s">
        <v>161</v>
      </c>
      <c r="F78" s="14">
        <v>45032</v>
      </c>
      <c r="G78" s="7">
        <v>765</v>
      </c>
      <c r="H78" s="8">
        <v>26834</v>
      </c>
    </row>
    <row r="79" spans="1:8" x14ac:dyDescent="0.25">
      <c r="A79" s="6" t="s">
        <v>44</v>
      </c>
      <c r="B79" s="6" t="s">
        <v>45</v>
      </c>
      <c r="C79" s="6" t="s">
        <v>46</v>
      </c>
      <c r="D79" s="6" t="s">
        <v>159</v>
      </c>
      <c r="E79" s="6" t="s">
        <v>161</v>
      </c>
      <c r="F79" s="14">
        <v>45038</v>
      </c>
      <c r="G79" s="7">
        <v>827</v>
      </c>
      <c r="H79" s="8">
        <v>27936</v>
      </c>
    </row>
    <row r="80" spans="1:8" x14ac:dyDescent="0.25">
      <c r="A80" s="6" t="s">
        <v>83</v>
      </c>
      <c r="B80" s="6" t="s">
        <v>84</v>
      </c>
      <c r="C80" s="6" t="s">
        <v>85</v>
      </c>
      <c r="D80" s="6" t="s">
        <v>156</v>
      </c>
      <c r="E80" s="6" t="s">
        <v>162</v>
      </c>
      <c r="F80" s="14">
        <v>45039</v>
      </c>
      <c r="G80" s="7">
        <v>670</v>
      </c>
      <c r="H80" s="8">
        <v>14355</v>
      </c>
    </row>
    <row r="81" spans="1:8" x14ac:dyDescent="0.25">
      <c r="A81" s="6" t="s">
        <v>116</v>
      </c>
      <c r="B81" s="6" t="s">
        <v>117</v>
      </c>
      <c r="C81" s="6" t="s">
        <v>118</v>
      </c>
      <c r="D81" s="6" t="s">
        <v>156</v>
      </c>
      <c r="E81" s="6" t="s">
        <v>162</v>
      </c>
      <c r="F81" s="14">
        <v>45041</v>
      </c>
      <c r="G81" s="7">
        <v>877</v>
      </c>
      <c r="H81" s="8">
        <v>15738</v>
      </c>
    </row>
    <row r="82" spans="1:8" x14ac:dyDescent="0.25">
      <c r="A82" s="6" t="s">
        <v>137</v>
      </c>
      <c r="B82" s="6" t="s">
        <v>138</v>
      </c>
      <c r="C82" s="6" t="s">
        <v>139</v>
      </c>
      <c r="D82" s="6" t="s">
        <v>156</v>
      </c>
      <c r="E82" s="6" t="s">
        <v>162</v>
      </c>
      <c r="F82" s="14">
        <v>45042</v>
      </c>
      <c r="G82" s="7">
        <v>219</v>
      </c>
      <c r="H82" s="8">
        <v>25792</v>
      </c>
    </row>
    <row r="83" spans="1:8" x14ac:dyDescent="0.25">
      <c r="A83" s="6" t="s">
        <v>125</v>
      </c>
      <c r="B83" s="6" t="s">
        <v>126</v>
      </c>
      <c r="C83" s="6" t="s">
        <v>127</v>
      </c>
      <c r="D83" s="6" t="s">
        <v>155</v>
      </c>
      <c r="E83" s="6" t="s">
        <v>163</v>
      </c>
      <c r="F83" s="14">
        <v>45044</v>
      </c>
      <c r="G83" s="7">
        <v>603</v>
      </c>
      <c r="H83" s="8">
        <v>21769</v>
      </c>
    </row>
    <row r="84" spans="1:8" x14ac:dyDescent="0.25">
      <c r="A84" s="6" t="s">
        <v>15</v>
      </c>
      <c r="B84" s="6" t="s">
        <v>16</v>
      </c>
      <c r="C84" s="6" t="s">
        <v>150</v>
      </c>
      <c r="D84" s="6" t="s">
        <v>156</v>
      </c>
      <c r="E84" s="6" t="s">
        <v>162</v>
      </c>
      <c r="F84" s="14">
        <v>45047</v>
      </c>
      <c r="G84" s="7">
        <v>304</v>
      </c>
      <c r="H84" s="8">
        <v>11456</v>
      </c>
    </row>
    <row r="85" spans="1:8" x14ac:dyDescent="0.25">
      <c r="A85" s="6" t="s">
        <v>95</v>
      </c>
      <c r="B85" s="6" t="s">
        <v>96</v>
      </c>
      <c r="C85" s="6" t="s">
        <v>97</v>
      </c>
      <c r="D85" s="6" t="s">
        <v>159</v>
      </c>
      <c r="E85" s="6" t="s">
        <v>161</v>
      </c>
      <c r="F85" s="14">
        <v>45048</v>
      </c>
      <c r="G85" s="7">
        <v>354</v>
      </c>
      <c r="H85" s="8">
        <v>18752</v>
      </c>
    </row>
    <row r="86" spans="1:8" x14ac:dyDescent="0.25">
      <c r="A86" s="6" t="s">
        <v>146</v>
      </c>
      <c r="B86" s="6" t="s">
        <v>147</v>
      </c>
      <c r="C86" s="6" t="s">
        <v>148</v>
      </c>
      <c r="D86" s="6" t="s">
        <v>155</v>
      </c>
      <c r="E86" s="6" t="s">
        <v>163</v>
      </c>
      <c r="F86" s="14">
        <v>45049</v>
      </c>
      <c r="G86" s="7">
        <v>332</v>
      </c>
      <c r="H86" s="8">
        <v>23742</v>
      </c>
    </row>
    <row r="87" spans="1:8" x14ac:dyDescent="0.25">
      <c r="A87" s="6" t="s">
        <v>134</v>
      </c>
      <c r="B87" s="6" t="s">
        <v>135</v>
      </c>
      <c r="C87" s="6" t="s">
        <v>136</v>
      </c>
      <c r="D87" s="6" t="s">
        <v>155</v>
      </c>
      <c r="E87" s="6" t="s">
        <v>163</v>
      </c>
      <c r="F87" s="14">
        <v>45052</v>
      </c>
      <c r="G87" s="7">
        <v>543</v>
      </c>
      <c r="H87" s="8">
        <v>28673</v>
      </c>
    </row>
    <row r="88" spans="1:8" x14ac:dyDescent="0.25">
      <c r="A88" s="6" t="s">
        <v>80</v>
      </c>
      <c r="B88" s="6" t="s">
        <v>81</v>
      </c>
      <c r="C88" s="6" t="s">
        <v>82</v>
      </c>
      <c r="D88" s="6" t="s">
        <v>158</v>
      </c>
      <c r="E88" s="6" t="s">
        <v>162</v>
      </c>
      <c r="F88" s="14">
        <v>45054</v>
      </c>
      <c r="G88" s="7">
        <v>170</v>
      </c>
      <c r="H88" s="8">
        <v>21276</v>
      </c>
    </row>
    <row r="89" spans="1:8" x14ac:dyDescent="0.25">
      <c r="A89" s="6" t="s">
        <v>17</v>
      </c>
      <c r="B89" s="6" t="s">
        <v>18</v>
      </c>
      <c r="C89" s="6" t="s">
        <v>19</v>
      </c>
      <c r="D89" s="6" t="s">
        <v>158</v>
      </c>
      <c r="E89" s="6" t="s">
        <v>162</v>
      </c>
      <c r="F89" s="14">
        <v>45054</v>
      </c>
      <c r="G89" s="7">
        <v>703</v>
      </c>
      <c r="H89" s="8">
        <v>21554</v>
      </c>
    </row>
    <row r="90" spans="1:8" x14ac:dyDescent="0.25">
      <c r="A90" s="6" t="s">
        <v>6</v>
      </c>
      <c r="B90" s="6" t="s">
        <v>7</v>
      </c>
      <c r="C90" s="6" t="s">
        <v>8</v>
      </c>
      <c r="D90" s="6" t="s">
        <v>155</v>
      </c>
      <c r="E90" s="6" t="s">
        <v>163</v>
      </c>
      <c r="F90" s="14">
        <v>45055</v>
      </c>
      <c r="G90" s="7">
        <v>734</v>
      </c>
      <c r="H90" s="8">
        <v>14718</v>
      </c>
    </row>
    <row r="91" spans="1:8" x14ac:dyDescent="0.25">
      <c r="A91" s="6" t="s">
        <v>9</v>
      </c>
      <c r="B91" s="6" t="s">
        <v>10</v>
      </c>
      <c r="C91" s="6" t="s">
        <v>11</v>
      </c>
      <c r="D91" s="6" t="s">
        <v>157</v>
      </c>
      <c r="E91" s="6" t="s">
        <v>161</v>
      </c>
      <c r="F91" s="14">
        <v>45055</v>
      </c>
      <c r="G91" s="7">
        <v>817</v>
      </c>
      <c r="H91" s="8">
        <v>16827</v>
      </c>
    </row>
    <row r="92" spans="1:8" x14ac:dyDescent="0.25">
      <c r="A92" s="6" t="s">
        <v>50</v>
      </c>
      <c r="B92" s="6" t="s">
        <v>51</v>
      </c>
      <c r="C92" s="6" t="s">
        <v>52</v>
      </c>
      <c r="D92" s="6" t="s">
        <v>157</v>
      </c>
      <c r="E92" s="6" t="s">
        <v>161</v>
      </c>
      <c r="F92" s="14">
        <v>45057</v>
      </c>
      <c r="G92" s="7">
        <v>114</v>
      </c>
      <c r="H92" s="8">
        <v>15351</v>
      </c>
    </row>
    <row r="93" spans="1:8" x14ac:dyDescent="0.25">
      <c r="A93" s="6" t="s">
        <v>137</v>
      </c>
      <c r="B93" s="6" t="s">
        <v>138</v>
      </c>
      <c r="C93" s="6" t="s">
        <v>139</v>
      </c>
      <c r="D93" s="6" t="s">
        <v>156</v>
      </c>
      <c r="E93" s="6" t="s">
        <v>162</v>
      </c>
      <c r="F93" s="14">
        <v>45057</v>
      </c>
      <c r="G93" s="7">
        <v>622</v>
      </c>
      <c r="H93" s="8">
        <v>16874</v>
      </c>
    </row>
    <row r="94" spans="1:8" x14ac:dyDescent="0.25">
      <c r="A94" s="6" t="s">
        <v>101</v>
      </c>
      <c r="B94" s="6" t="s">
        <v>102</v>
      </c>
      <c r="C94" s="6" t="s">
        <v>103</v>
      </c>
      <c r="D94" s="6" t="s">
        <v>158</v>
      </c>
      <c r="E94" s="6" t="s">
        <v>162</v>
      </c>
      <c r="F94" s="14">
        <v>45059</v>
      </c>
      <c r="G94" s="7">
        <v>473</v>
      </c>
      <c r="H94" s="8">
        <v>25550</v>
      </c>
    </row>
    <row r="95" spans="1:8" x14ac:dyDescent="0.25">
      <c r="A95" s="6" t="s">
        <v>39</v>
      </c>
      <c r="B95" s="6" t="s">
        <v>40</v>
      </c>
      <c r="C95" s="6" t="s">
        <v>151</v>
      </c>
      <c r="D95" s="6" t="s">
        <v>156</v>
      </c>
      <c r="E95" s="6" t="s">
        <v>162</v>
      </c>
      <c r="F95" s="14">
        <v>45062</v>
      </c>
      <c r="G95" s="7">
        <v>570</v>
      </c>
      <c r="H95" s="8">
        <v>30014</v>
      </c>
    </row>
    <row r="96" spans="1:8" x14ac:dyDescent="0.25">
      <c r="A96" s="6" t="s">
        <v>107</v>
      </c>
      <c r="B96" s="6" t="s">
        <v>108</v>
      </c>
      <c r="C96" s="6" t="s">
        <v>109</v>
      </c>
      <c r="D96" s="6" t="s">
        <v>155</v>
      </c>
      <c r="E96" s="6" t="s">
        <v>163</v>
      </c>
      <c r="F96" s="14">
        <v>45062</v>
      </c>
      <c r="G96" s="7">
        <v>317</v>
      </c>
      <c r="H96" s="8">
        <v>11420</v>
      </c>
    </row>
    <row r="97" spans="1:8" x14ac:dyDescent="0.25">
      <c r="A97" s="6" t="s">
        <v>122</v>
      </c>
      <c r="B97" s="6" t="s">
        <v>123</v>
      </c>
      <c r="C97" s="6" t="s">
        <v>124</v>
      </c>
      <c r="D97" s="6" t="s">
        <v>156</v>
      </c>
      <c r="E97" s="6" t="s">
        <v>162</v>
      </c>
      <c r="F97" s="14">
        <v>45062</v>
      </c>
      <c r="G97" s="7">
        <v>180</v>
      </c>
      <c r="H97" s="8">
        <v>11257</v>
      </c>
    </row>
    <row r="98" spans="1:8" x14ac:dyDescent="0.25">
      <c r="A98" s="6" t="s">
        <v>77</v>
      </c>
      <c r="B98" s="6" t="s">
        <v>78</v>
      </c>
      <c r="C98" s="6" t="s">
        <v>79</v>
      </c>
      <c r="D98" s="6" t="s">
        <v>157</v>
      </c>
      <c r="E98" s="6" t="s">
        <v>161</v>
      </c>
      <c r="F98" s="14">
        <v>45063</v>
      </c>
      <c r="G98" s="7">
        <v>197</v>
      </c>
      <c r="H98" s="8">
        <v>23557</v>
      </c>
    </row>
    <row r="99" spans="1:8" x14ac:dyDescent="0.25">
      <c r="A99" s="6" t="s">
        <v>146</v>
      </c>
      <c r="B99" s="6" t="s">
        <v>147</v>
      </c>
      <c r="C99" s="6" t="s">
        <v>148</v>
      </c>
      <c r="D99" s="6" t="s">
        <v>155</v>
      </c>
      <c r="E99" s="6" t="s">
        <v>163</v>
      </c>
      <c r="F99" s="14">
        <v>45063</v>
      </c>
      <c r="G99" s="7">
        <v>386</v>
      </c>
      <c r="H99" s="8">
        <v>29568</v>
      </c>
    </row>
    <row r="100" spans="1:8" x14ac:dyDescent="0.25">
      <c r="A100" s="6" t="s">
        <v>28</v>
      </c>
      <c r="B100" s="6" t="s">
        <v>29</v>
      </c>
      <c r="C100" s="6" t="s">
        <v>30</v>
      </c>
      <c r="D100" s="6" t="s">
        <v>155</v>
      </c>
      <c r="E100" s="6" t="s">
        <v>163</v>
      </c>
      <c r="F100" s="14">
        <v>45064</v>
      </c>
      <c r="G100" s="7">
        <v>902</v>
      </c>
      <c r="H100" s="8">
        <v>20187</v>
      </c>
    </row>
    <row r="101" spans="1:8" x14ac:dyDescent="0.25">
      <c r="A101" s="6" t="s">
        <v>12</v>
      </c>
      <c r="B101" s="6" t="s">
        <v>13</v>
      </c>
      <c r="C101" s="6" t="s">
        <v>14</v>
      </c>
      <c r="D101" s="6" t="s">
        <v>157</v>
      </c>
      <c r="E101" s="6" t="s">
        <v>161</v>
      </c>
      <c r="F101" s="14">
        <v>45064</v>
      </c>
      <c r="G101" s="7">
        <v>126</v>
      </c>
      <c r="H101" s="8">
        <v>21915</v>
      </c>
    </row>
    <row r="102" spans="1:8" x14ac:dyDescent="0.25">
      <c r="A102" s="6" t="s">
        <v>89</v>
      </c>
      <c r="B102" s="6" t="s">
        <v>90</v>
      </c>
      <c r="C102" s="6" t="s">
        <v>91</v>
      </c>
      <c r="D102" s="6" t="s">
        <v>156</v>
      </c>
      <c r="E102" s="6" t="s">
        <v>162</v>
      </c>
      <c r="F102" s="14">
        <v>45066</v>
      </c>
      <c r="G102" s="7">
        <v>403</v>
      </c>
      <c r="H102" s="8">
        <v>19644</v>
      </c>
    </row>
    <row r="103" spans="1:8" x14ac:dyDescent="0.25">
      <c r="A103" s="6" t="s">
        <v>50</v>
      </c>
      <c r="B103" s="6" t="s">
        <v>51</v>
      </c>
      <c r="C103" s="6" t="s">
        <v>52</v>
      </c>
      <c r="D103" s="6" t="s">
        <v>157</v>
      </c>
      <c r="E103" s="6" t="s">
        <v>161</v>
      </c>
      <c r="F103" s="14">
        <v>45066</v>
      </c>
      <c r="G103" s="7">
        <v>434</v>
      </c>
      <c r="H103" s="8">
        <v>32423</v>
      </c>
    </row>
    <row r="104" spans="1:8" x14ac:dyDescent="0.25">
      <c r="A104" s="6" t="s">
        <v>56</v>
      </c>
      <c r="B104" s="6" t="s">
        <v>57</v>
      </c>
      <c r="C104" s="6" t="s">
        <v>58</v>
      </c>
      <c r="D104" s="6" t="s">
        <v>155</v>
      </c>
      <c r="E104" s="6" t="s">
        <v>163</v>
      </c>
      <c r="F104" s="14">
        <v>45066</v>
      </c>
      <c r="G104" s="7">
        <v>342</v>
      </c>
      <c r="H104" s="8">
        <v>30656</v>
      </c>
    </row>
    <row r="105" spans="1:8" x14ac:dyDescent="0.25">
      <c r="A105" s="6" t="s">
        <v>62</v>
      </c>
      <c r="B105" s="6" t="s">
        <v>63</v>
      </c>
      <c r="C105" s="6" t="s">
        <v>64</v>
      </c>
      <c r="D105" s="6" t="s">
        <v>158</v>
      </c>
      <c r="E105" s="6" t="s">
        <v>162</v>
      </c>
      <c r="F105" s="14">
        <v>45067</v>
      </c>
      <c r="G105" s="7">
        <v>850</v>
      </c>
      <c r="H105" s="8">
        <v>12976</v>
      </c>
    </row>
    <row r="106" spans="1:8" x14ac:dyDescent="0.25">
      <c r="A106" s="6" t="s">
        <v>71</v>
      </c>
      <c r="B106" s="6" t="s">
        <v>72</v>
      </c>
      <c r="C106" s="6" t="s">
        <v>73</v>
      </c>
      <c r="D106" s="6" t="s">
        <v>158</v>
      </c>
      <c r="E106" s="6" t="s">
        <v>162</v>
      </c>
      <c r="F106" s="14">
        <v>45068</v>
      </c>
      <c r="G106" s="7">
        <v>774</v>
      </c>
      <c r="H106" s="8">
        <v>14000</v>
      </c>
    </row>
    <row r="107" spans="1:8" x14ac:dyDescent="0.25">
      <c r="A107" s="6" t="s">
        <v>92</v>
      </c>
      <c r="B107" s="6" t="s">
        <v>93</v>
      </c>
      <c r="C107" s="6" t="s">
        <v>94</v>
      </c>
      <c r="D107" s="6" t="s">
        <v>156</v>
      </c>
      <c r="E107" s="6" t="s">
        <v>162</v>
      </c>
      <c r="F107" s="14">
        <v>45068</v>
      </c>
      <c r="G107" s="7">
        <v>955</v>
      </c>
      <c r="H107" s="8">
        <v>27902</v>
      </c>
    </row>
    <row r="108" spans="1:8" x14ac:dyDescent="0.25">
      <c r="A108" s="6" t="s">
        <v>113</v>
      </c>
      <c r="B108" s="6" t="s">
        <v>114</v>
      </c>
      <c r="C108" s="6" t="s">
        <v>115</v>
      </c>
      <c r="D108" s="6" t="s">
        <v>156</v>
      </c>
      <c r="E108" s="6" t="s">
        <v>162</v>
      </c>
      <c r="F108" s="14">
        <v>45068</v>
      </c>
      <c r="G108" s="7">
        <v>916</v>
      </c>
      <c r="H108" s="8">
        <v>29578</v>
      </c>
    </row>
    <row r="109" spans="1:8" x14ac:dyDescent="0.25">
      <c r="A109" s="6" t="s">
        <v>68</v>
      </c>
      <c r="B109" s="6" t="s">
        <v>69</v>
      </c>
      <c r="C109" s="6" t="s">
        <v>70</v>
      </c>
      <c r="D109" s="6" t="s">
        <v>156</v>
      </c>
      <c r="E109" s="6" t="s">
        <v>162</v>
      </c>
      <c r="F109" s="14">
        <v>45071</v>
      </c>
      <c r="G109" s="7">
        <v>878</v>
      </c>
      <c r="H109" s="8">
        <v>16184</v>
      </c>
    </row>
    <row r="110" spans="1:8" x14ac:dyDescent="0.25">
      <c r="A110" s="6" t="s">
        <v>65</v>
      </c>
      <c r="B110" s="6" t="s">
        <v>66</v>
      </c>
      <c r="C110" s="6" t="s">
        <v>67</v>
      </c>
      <c r="D110" s="6" t="s">
        <v>156</v>
      </c>
      <c r="E110" s="6" t="s">
        <v>162</v>
      </c>
      <c r="F110" s="14">
        <v>45075</v>
      </c>
      <c r="G110" s="7">
        <v>725</v>
      </c>
      <c r="H110" s="8">
        <v>16480</v>
      </c>
    </row>
    <row r="111" spans="1:8" x14ac:dyDescent="0.25">
      <c r="A111" s="6" t="s">
        <v>62</v>
      </c>
      <c r="B111" s="6" t="s">
        <v>63</v>
      </c>
      <c r="C111" s="6" t="s">
        <v>64</v>
      </c>
      <c r="D111" s="6" t="s">
        <v>158</v>
      </c>
      <c r="E111" s="6" t="s">
        <v>162</v>
      </c>
      <c r="F111" s="14">
        <v>45077</v>
      </c>
      <c r="G111" s="7">
        <v>954</v>
      </c>
      <c r="H111" s="8">
        <v>25900</v>
      </c>
    </row>
    <row r="112" spans="1:8" x14ac:dyDescent="0.25">
      <c r="A112" s="6" t="s">
        <v>62</v>
      </c>
      <c r="B112" s="6" t="s">
        <v>63</v>
      </c>
      <c r="C112" s="6" t="s">
        <v>64</v>
      </c>
      <c r="D112" s="6" t="s">
        <v>158</v>
      </c>
      <c r="E112" s="6" t="s">
        <v>162</v>
      </c>
      <c r="F112" s="14">
        <v>45077</v>
      </c>
      <c r="G112" s="7">
        <v>383</v>
      </c>
      <c r="H112" s="8">
        <v>30213</v>
      </c>
    </row>
    <row r="113" spans="1:8" x14ac:dyDescent="0.25">
      <c r="A113" s="6" t="s">
        <v>31</v>
      </c>
      <c r="B113" s="6" t="s">
        <v>32</v>
      </c>
      <c r="C113" s="6" t="s">
        <v>33</v>
      </c>
      <c r="D113" s="6" t="s">
        <v>157</v>
      </c>
      <c r="E113" s="6" t="s">
        <v>161</v>
      </c>
      <c r="F113" s="14">
        <v>45078</v>
      </c>
      <c r="G113" s="7">
        <v>691</v>
      </c>
      <c r="H113" s="8">
        <v>29712</v>
      </c>
    </row>
    <row r="114" spans="1:8" x14ac:dyDescent="0.25">
      <c r="A114" s="6" t="s">
        <v>107</v>
      </c>
      <c r="B114" s="6" t="s">
        <v>108</v>
      </c>
      <c r="C114" s="6" t="s">
        <v>109</v>
      </c>
      <c r="D114" s="6" t="s">
        <v>155</v>
      </c>
      <c r="E114" s="6" t="s">
        <v>163</v>
      </c>
      <c r="F114" s="14">
        <v>45079</v>
      </c>
      <c r="G114" s="7">
        <v>332</v>
      </c>
      <c r="H114" s="8">
        <v>16262</v>
      </c>
    </row>
    <row r="115" spans="1:8" x14ac:dyDescent="0.25">
      <c r="A115" s="6" t="s">
        <v>39</v>
      </c>
      <c r="B115" s="6" t="s">
        <v>40</v>
      </c>
      <c r="C115" s="6" t="s">
        <v>151</v>
      </c>
      <c r="D115" s="6" t="s">
        <v>156</v>
      </c>
      <c r="E115" s="6" t="s">
        <v>162</v>
      </c>
      <c r="F115" s="14">
        <v>45080</v>
      </c>
      <c r="G115" s="7">
        <v>616</v>
      </c>
      <c r="H115" s="8">
        <v>16409</v>
      </c>
    </row>
    <row r="116" spans="1:8" x14ac:dyDescent="0.25">
      <c r="A116" s="6" t="s">
        <v>15</v>
      </c>
      <c r="B116" s="6" t="s">
        <v>16</v>
      </c>
      <c r="C116" s="6" t="s">
        <v>150</v>
      </c>
      <c r="D116" s="6" t="s">
        <v>156</v>
      </c>
      <c r="E116" s="6" t="s">
        <v>162</v>
      </c>
      <c r="F116" s="14">
        <v>45081</v>
      </c>
      <c r="G116" s="7">
        <v>700</v>
      </c>
      <c r="H116" s="8">
        <v>12643</v>
      </c>
    </row>
    <row r="117" spans="1:8" x14ac:dyDescent="0.25">
      <c r="A117" s="6" t="s">
        <v>101</v>
      </c>
      <c r="B117" s="6" t="s">
        <v>102</v>
      </c>
      <c r="C117" s="6" t="s">
        <v>103</v>
      </c>
      <c r="D117" s="6" t="s">
        <v>158</v>
      </c>
      <c r="E117" s="6" t="s">
        <v>162</v>
      </c>
      <c r="F117" s="14">
        <v>45082</v>
      </c>
      <c r="G117" s="7">
        <v>743</v>
      </c>
      <c r="H117" s="8">
        <v>23375</v>
      </c>
    </row>
    <row r="118" spans="1:8" x14ac:dyDescent="0.25">
      <c r="A118" s="6" t="s">
        <v>101</v>
      </c>
      <c r="B118" s="6" t="s">
        <v>102</v>
      </c>
      <c r="C118" s="6" t="s">
        <v>103</v>
      </c>
      <c r="D118" s="6" t="s">
        <v>158</v>
      </c>
      <c r="E118" s="6" t="s">
        <v>162</v>
      </c>
      <c r="F118" s="14">
        <v>45083</v>
      </c>
      <c r="G118" s="7">
        <v>698</v>
      </c>
      <c r="H118" s="8">
        <v>32472</v>
      </c>
    </row>
    <row r="119" spans="1:8" x14ac:dyDescent="0.25">
      <c r="A119" s="6" t="s">
        <v>44</v>
      </c>
      <c r="B119" s="6" t="s">
        <v>45</v>
      </c>
      <c r="C119" s="6" t="s">
        <v>46</v>
      </c>
      <c r="D119" s="6" t="s">
        <v>159</v>
      </c>
      <c r="E119" s="6" t="s">
        <v>161</v>
      </c>
      <c r="F119" s="14">
        <v>45085</v>
      </c>
      <c r="G119" s="7">
        <v>133</v>
      </c>
      <c r="H119" s="8">
        <v>19361</v>
      </c>
    </row>
    <row r="120" spans="1:8" x14ac:dyDescent="0.25">
      <c r="A120" s="6" t="s">
        <v>65</v>
      </c>
      <c r="B120" s="6" t="s">
        <v>66</v>
      </c>
      <c r="C120" s="6" t="s">
        <v>67</v>
      </c>
      <c r="D120" s="6" t="s">
        <v>156</v>
      </c>
      <c r="E120" s="6" t="s">
        <v>162</v>
      </c>
      <c r="F120" s="14">
        <v>45086</v>
      </c>
      <c r="G120" s="7">
        <v>976</v>
      </c>
      <c r="H120" s="8">
        <v>24141</v>
      </c>
    </row>
    <row r="121" spans="1:8" x14ac:dyDescent="0.25">
      <c r="A121" s="6" t="s">
        <v>28</v>
      </c>
      <c r="B121" s="6" t="s">
        <v>29</v>
      </c>
      <c r="C121" s="6" t="s">
        <v>30</v>
      </c>
      <c r="D121" s="6" t="s">
        <v>155</v>
      </c>
      <c r="E121" s="6" t="s">
        <v>163</v>
      </c>
      <c r="F121" s="14">
        <v>45087</v>
      </c>
      <c r="G121" s="7">
        <v>119</v>
      </c>
      <c r="H121" s="8">
        <v>19543</v>
      </c>
    </row>
    <row r="122" spans="1:8" x14ac:dyDescent="0.25">
      <c r="A122" s="6" t="s">
        <v>131</v>
      </c>
      <c r="B122" s="6" t="s">
        <v>132</v>
      </c>
      <c r="C122" s="6" t="s">
        <v>133</v>
      </c>
      <c r="D122" s="6" t="s">
        <v>156</v>
      </c>
      <c r="E122" s="6" t="s">
        <v>162</v>
      </c>
      <c r="F122" s="14">
        <v>45090</v>
      </c>
      <c r="G122" s="7">
        <v>799</v>
      </c>
      <c r="H122" s="8">
        <v>18454</v>
      </c>
    </row>
    <row r="123" spans="1:8" x14ac:dyDescent="0.25">
      <c r="A123" s="6" t="s">
        <v>119</v>
      </c>
      <c r="B123" s="6" t="s">
        <v>120</v>
      </c>
      <c r="C123" s="6" t="s">
        <v>121</v>
      </c>
      <c r="D123" s="6" t="s">
        <v>156</v>
      </c>
      <c r="E123" s="6" t="s">
        <v>162</v>
      </c>
      <c r="F123" s="14">
        <v>45090</v>
      </c>
      <c r="G123" s="7">
        <v>818</v>
      </c>
      <c r="H123" s="8">
        <v>22835</v>
      </c>
    </row>
    <row r="124" spans="1:8" x14ac:dyDescent="0.25">
      <c r="A124" s="6" t="s">
        <v>53</v>
      </c>
      <c r="B124" s="6" t="s">
        <v>54</v>
      </c>
      <c r="C124" s="6" t="s">
        <v>55</v>
      </c>
      <c r="D124" s="6" t="s">
        <v>157</v>
      </c>
      <c r="E124" s="6" t="s">
        <v>161</v>
      </c>
      <c r="F124" s="14">
        <v>45094</v>
      </c>
      <c r="G124" s="7">
        <v>768</v>
      </c>
      <c r="H124" s="8">
        <v>18690</v>
      </c>
    </row>
    <row r="125" spans="1:8" x14ac:dyDescent="0.25">
      <c r="A125" s="6" t="s">
        <v>47</v>
      </c>
      <c r="B125" s="6" t="s">
        <v>48</v>
      </c>
      <c r="C125" s="6" t="s">
        <v>49</v>
      </c>
      <c r="D125" s="6" t="s">
        <v>155</v>
      </c>
      <c r="E125" s="6" t="s">
        <v>163</v>
      </c>
      <c r="F125" s="14">
        <v>45094</v>
      </c>
      <c r="G125" s="7">
        <v>605</v>
      </c>
      <c r="H125" s="8">
        <v>13024</v>
      </c>
    </row>
    <row r="126" spans="1:8" x14ac:dyDescent="0.25">
      <c r="A126" s="6" t="s">
        <v>20</v>
      </c>
      <c r="B126" s="6" t="s">
        <v>21</v>
      </c>
      <c r="C126" s="6" t="s">
        <v>22</v>
      </c>
      <c r="D126" s="6" t="s">
        <v>158</v>
      </c>
      <c r="E126" s="6" t="s">
        <v>162</v>
      </c>
      <c r="F126" s="14">
        <v>45096</v>
      </c>
      <c r="G126" s="7">
        <v>794</v>
      </c>
      <c r="H126" s="8">
        <v>30922</v>
      </c>
    </row>
    <row r="127" spans="1:8" x14ac:dyDescent="0.25">
      <c r="A127" s="6" t="s">
        <v>128</v>
      </c>
      <c r="B127" s="6" t="s">
        <v>129</v>
      </c>
      <c r="C127" s="6" t="s">
        <v>130</v>
      </c>
      <c r="D127" s="6" t="s">
        <v>156</v>
      </c>
      <c r="E127" s="6" t="s">
        <v>162</v>
      </c>
      <c r="F127" s="14">
        <v>45098</v>
      </c>
      <c r="G127" s="7">
        <v>850</v>
      </c>
      <c r="H127" s="8">
        <v>26429</v>
      </c>
    </row>
    <row r="128" spans="1:8" x14ac:dyDescent="0.25">
      <c r="A128" s="6" t="s">
        <v>34</v>
      </c>
      <c r="B128" s="6" t="s">
        <v>35</v>
      </c>
      <c r="C128" s="6" t="s">
        <v>36</v>
      </c>
      <c r="D128" s="6" t="s">
        <v>156</v>
      </c>
      <c r="E128" s="6" t="s">
        <v>162</v>
      </c>
      <c r="F128" s="14">
        <v>45099</v>
      </c>
      <c r="G128" s="7">
        <v>515</v>
      </c>
      <c r="H128" s="8">
        <v>23297</v>
      </c>
    </row>
    <row r="129" spans="1:8" x14ac:dyDescent="0.25">
      <c r="A129" s="9" t="s">
        <v>53</v>
      </c>
      <c r="B129" s="9" t="s">
        <v>54</v>
      </c>
      <c r="C129" s="9" t="s">
        <v>55</v>
      </c>
      <c r="D129" s="9" t="s">
        <v>157</v>
      </c>
      <c r="E129" s="9" t="s">
        <v>161</v>
      </c>
      <c r="F129" s="15">
        <v>45100</v>
      </c>
      <c r="G129" s="10">
        <v>552</v>
      </c>
      <c r="H129" s="11">
        <v>12533</v>
      </c>
    </row>
  </sheetData>
  <sortState xmlns:xlrd2="http://schemas.microsoft.com/office/spreadsheetml/2017/richdata2" ref="A5:H129">
    <sortCondition ref="F5:F12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PivotTable1</vt:lpstr>
      <vt:lpstr>CompanySales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2023-06-21T23:09:35Z</dcterms:created>
  <dcterms:modified xsi:type="dcterms:W3CDTF">2023-06-23T07:13:35Z</dcterms:modified>
</cp:coreProperties>
</file>